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a-fs-dfs\ZES_Shares\Подразделения\Служба ремонтов\Капитальный ремонт 2026\РЕМОНТ\П-30 Перекатка 26г ЭнергоБит\"/>
    </mc:Choice>
  </mc:AlternateContent>
  <bookViews>
    <workbookView xWindow="-15" yWindow="-15" windowWidth="11520" windowHeight="14460" tabRatio="653"/>
  </bookViews>
  <sheets>
    <sheet name="_Стоимость_" sheetId="13" r:id="rId1"/>
  </sheets>
  <definedNames>
    <definedName name="_xlnm._FilterDatabase" localSheetId="0" hidden="1">_Стоимость_!$A$7:$E$3927</definedName>
    <definedName name="_xlnm.Print_Area" localSheetId="0">_Стоимость_!$A$1:$G$3932</definedName>
  </definedNames>
  <calcPr calcId="162913"/>
</workbook>
</file>

<file path=xl/calcChain.xml><?xml version="1.0" encoding="utf-8"?>
<calcChain xmlns="http://schemas.openxmlformats.org/spreadsheetml/2006/main">
  <c r="A12" i="13" l="1"/>
  <c r="A13" i="13" s="1"/>
  <c r="A14" i="13" s="1"/>
  <c r="A15" i="13" s="1"/>
  <c r="A18" i="13" s="1"/>
  <c r="A19" i="13" l="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2" i="13" s="1"/>
  <c r="A43" i="13" s="1"/>
  <c r="A44" i="13" s="1"/>
  <c r="A45" i="13" s="1"/>
  <c r="A46" i="13" s="1"/>
  <c r="A47" i="13" s="1"/>
  <c r="A49" i="13" s="1"/>
  <c r="A50" i="13" s="1"/>
  <c r="A51" i="13" s="1"/>
  <c r="A52" i="13" s="1"/>
  <c r="A53" i="13" s="1"/>
  <c r="A54" i="13" s="1"/>
  <c r="A57" i="13" s="1"/>
  <c r="A58" i="13" s="1"/>
  <c r="A59" i="13" s="1"/>
  <c r="A60" i="13" s="1"/>
  <c r="A61" i="13" s="1"/>
  <c r="A62" i="13" s="1"/>
  <c r="A64" i="13" s="1"/>
  <c r="A66" i="13" s="1"/>
  <c r="A69" i="13" s="1"/>
  <c r="A70" i="13" s="1"/>
  <c r="A71" i="13" s="1"/>
  <c r="A73" i="13" s="1"/>
  <c r="A74" i="13" s="1"/>
  <c r="A75" i="13" s="1"/>
  <c r="A77" i="13" s="1"/>
  <c r="A78" i="13" s="1"/>
  <c r="A79"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9" i="13" s="1"/>
  <c r="A110" i="13" s="1"/>
  <c r="A111" i="13" s="1"/>
  <c r="A112" i="13" s="1"/>
  <c r="A113" i="13" s="1"/>
  <c r="A114" i="13" s="1"/>
  <c r="A115" i="13" s="1"/>
  <c r="A116" i="13" s="1"/>
  <c r="A117" i="13" s="1"/>
  <c r="A118" i="13" s="1"/>
  <c r="A119" i="13" s="1"/>
  <c r="A120" i="13" s="1"/>
  <c r="A121" i="13" s="1"/>
  <c r="A122" i="13" s="1"/>
  <c r="A123" i="13" s="1"/>
  <c r="A125" i="13" s="1"/>
  <c r="A126" i="13" s="1"/>
  <c r="A127" i="13" s="1"/>
  <c r="A128" i="13" s="1"/>
  <c r="A129" i="13" s="1"/>
  <c r="A130" i="13" s="1"/>
  <c r="A131" i="13" s="1"/>
  <c r="A132" i="13" s="1"/>
  <c r="A133" i="13" s="1"/>
  <c r="A134" i="13" s="1"/>
  <c r="A135" i="13" s="1"/>
  <c r="A136" i="13" s="1"/>
  <c r="A137" i="13" s="1"/>
  <c r="A138" i="13" s="1"/>
  <c r="A139" i="13" s="1"/>
  <c r="A142" i="13" s="1"/>
  <c r="A143" i="13" s="1"/>
  <c r="A144" i="13" s="1"/>
  <c r="A145" i="13" s="1"/>
  <c r="A146" i="13" s="1"/>
  <c r="A147" i="13" s="1"/>
  <c r="A148" i="13" s="1"/>
  <c r="A149" i="13" s="1"/>
  <c r="A150" i="13" s="1"/>
  <c r="A151" i="13" s="1"/>
  <c r="A152" i="13" s="1"/>
  <c r="A153" i="13" s="1"/>
  <c r="A154" i="13" s="1"/>
  <c r="A155" i="13" s="1"/>
  <c r="A156" i="13" s="1"/>
  <c r="A157" i="13" s="1"/>
  <c r="A158" i="13" s="1"/>
  <c r="A160" i="13" s="1"/>
  <c r="A161" i="13" s="1"/>
  <c r="A162" i="13" s="1"/>
  <c r="A163" i="13" s="1"/>
  <c r="A164" i="13" s="1"/>
  <c r="A165" i="13" s="1"/>
  <c r="A166" i="13" s="1"/>
  <c r="A167" i="13" s="1"/>
  <c r="A168" i="13" s="1"/>
  <c r="A169" i="13" s="1"/>
  <c r="A170" i="13" s="1"/>
  <c r="A171" i="13" s="1"/>
  <c r="A172" i="13" s="1"/>
  <c r="A173" i="13" s="1"/>
  <c r="A175" i="13" s="1"/>
  <c r="A176" i="13" s="1"/>
  <c r="A177" i="13" s="1"/>
  <c r="A178" i="13" s="1"/>
  <c r="A179" i="13" s="1"/>
  <c r="A180" i="13" s="1"/>
  <c r="A181" i="13" s="1"/>
  <c r="A182" i="13" s="1"/>
  <c r="A183" i="13" s="1"/>
  <c r="A184" i="13" s="1"/>
  <c r="A185" i="13" s="1"/>
  <c r="A186" i="13" s="1"/>
  <c r="A187" i="13" s="1"/>
  <c r="A188" i="13" s="1"/>
  <c r="A191" i="13" s="1"/>
  <c r="A192" i="13" s="1"/>
  <c r="A193" i="13" s="1"/>
  <c r="A194" i="13" s="1"/>
  <c r="A196" i="13" s="1"/>
  <c r="A197" i="13" s="1"/>
  <c r="A198" i="13" s="1"/>
  <c r="A199" i="13" s="1"/>
  <c r="A201" i="13" s="1"/>
  <c r="A202" i="13" s="1"/>
  <c r="A203" i="13" s="1"/>
  <c r="A204" i="13" s="1"/>
  <c r="A207" i="13" s="1"/>
  <c r="A208" i="13" s="1"/>
  <c r="A209" i="13" s="1"/>
  <c r="A211" i="13" s="1"/>
  <c r="A212" i="13" s="1"/>
  <c r="A213" i="13" s="1"/>
  <c r="A215" i="13" s="1"/>
  <c r="A216" i="13" s="1"/>
  <c r="A217" i="13" s="1"/>
  <c r="A220" i="13" s="1"/>
  <c r="A221" i="13" s="1"/>
  <c r="A222" i="13" s="1"/>
  <c r="A223" i="13" s="1"/>
  <c r="A224" i="13" s="1"/>
  <c r="A225" i="13" s="1"/>
  <c r="A226" i="13" s="1"/>
  <c r="A227" i="13" s="1"/>
  <c r="A228" i="13" s="1"/>
  <c r="A229" i="13" s="1"/>
  <c r="A230" i="13" s="1"/>
  <c r="A231" i="13" s="1"/>
  <c r="A232" i="13" s="1"/>
  <c r="A233" i="13" s="1"/>
  <c r="A234" i="13" s="1"/>
  <c r="A235" i="13" s="1"/>
  <c r="A236" i="13" s="1"/>
  <c r="A237" i="13" s="1"/>
  <c r="A238" i="13" s="1"/>
  <c r="A239" i="13" s="1"/>
  <c r="A241" i="13" l="1"/>
  <c r="A242" i="13" s="1"/>
  <c r="A243" i="13" s="1"/>
  <c r="A244" i="13" s="1"/>
  <c r="A245" i="13" s="1"/>
  <c r="A246" i="13" s="1"/>
  <c r="A247" i="13" s="1"/>
  <c r="A248" i="13" s="1"/>
  <c r="A249" i="13" s="1"/>
  <c r="A250" i="13" s="1"/>
  <c r="A251" i="13" s="1"/>
  <c r="A252" i="13" s="1"/>
  <c r="A253" i="13" s="1"/>
  <c r="A254" i="13" s="1"/>
  <c r="A255" i="13" s="1"/>
  <c r="A256" i="13" s="1"/>
  <c r="A257" i="13" s="1"/>
  <c r="A258" i="13" s="1"/>
  <c r="A259" i="13" s="1"/>
  <c r="A260" i="13" s="1"/>
  <c r="A262" i="13" l="1"/>
  <c r="A263" i="13" s="1"/>
  <c r="A264" i="13" s="1"/>
  <c r="A265" i="13" s="1"/>
  <c r="A266" i="13" s="1"/>
  <c r="A267" i="13" s="1"/>
  <c r="A268" i="13" s="1"/>
  <c r="A269" i="13" s="1"/>
  <c r="A270" i="13" s="1"/>
  <c r="A271" i="13" s="1"/>
  <c r="A272" i="13" s="1"/>
  <c r="A273" i="13" s="1"/>
  <c r="A274" i="13" s="1"/>
  <c r="A275" i="13" s="1"/>
  <c r="A276" i="13" s="1"/>
  <c r="A277" i="13" s="1"/>
  <c r="A278" i="13" s="1"/>
  <c r="A279" i="13" s="1"/>
  <c r="A280" i="13" s="1"/>
  <c r="A281" i="13" s="1"/>
  <c r="A284" i="13" l="1"/>
  <c r="A285" i="13" s="1"/>
  <c r="A286" i="13" s="1"/>
  <c r="A287" i="13" s="1"/>
  <c r="A288" i="13" s="1"/>
  <c r="A289" i="13" s="1"/>
  <c r="A290" i="13" s="1"/>
  <c r="A291" i="13" s="1"/>
  <c r="A292" i="13" s="1"/>
  <c r="A293" i="13" s="1"/>
  <c r="A294" i="13" s="1"/>
  <c r="A295" i="13" s="1"/>
  <c r="A296" i="13" s="1"/>
  <c r="A297" i="13" s="1"/>
  <c r="A299" i="13" s="1"/>
  <c r="A300" i="13" s="1"/>
  <c r="A301" i="13" s="1"/>
  <c r="A302" i="13" s="1"/>
  <c r="A303" i="13" s="1"/>
  <c r="A304" i="13" s="1"/>
  <c r="A305" i="13" s="1"/>
  <c r="A306" i="13" s="1"/>
  <c r="A307" i="13" s="1"/>
  <c r="A308" i="13" s="1"/>
  <c r="A309" i="13" s="1"/>
  <c r="A310" i="13" s="1"/>
  <c r="A311" i="13" s="1"/>
  <c r="A312" i="13" s="1"/>
  <c r="A314" i="13" s="1"/>
  <c r="A315" i="13" s="1"/>
  <c r="A316" i="13" s="1"/>
  <c r="A317" i="13" s="1"/>
  <c r="A318" i="13" s="1"/>
  <c r="A319" i="13" s="1"/>
  <c r="A320" i="13" s="1"/>
  <c r="A321" i="13" s="1"/>
  <c r="A322" i="13" s="1"/>
  <c r="A323" i="13" s="1"/>
  <c r="A324" i="13" s="1"/>
  <c r="A325" i="13" s="1"/>
  <c r="A326" i="13" s="1"/>
  <c r="A327" i="13" s="1"/>
  <c r="A330" i="13" s="1"/>
  <c r="A331" i="13" s="1"/>
  <c r="A332" i="13" s="1"/>
  <c r="A333" i="13" s="1"/>
  <c r="A334" i="13" s="1"/>
  <c r="A336" i="13" l="1"/>
  <c r="A337" i="13" s="1"/>
  <c r="A338" i="13" s="1"/>
  <c r="A339" i="13" s="1"/>
  <c r="A340" i="13" s="1"/>
  <c r="A342" i="13" l="1"/>
  <c r="A343" i="13" s="1"/>
  <c r="A344" i="13" s="1"/>
  <c r="A345" i="13" s="1"/>
  <c r="A346" i="13" s="1"/>
  <c r="A349" i="13" l="1"/>
  <c r="A350" i="13" s="1"/>
  <c r="A351" i="13" s="1"/>
  <c r="A352" i="13" s="1"/>
  <c r="A353" i="13" s="1"/>
  <c r="A354" i="13" s="1"/>
  <c r="A355" i="13" s="1"/>
  <c r="A356" i="13" s="1"/>
  <c r="A357" i="13" s="1"/>
  <c r="A358" i="13" s="1"/>
  <c r="A359" i="13" s="1"/>
  <c r="A361" i="13" s="1"/>
  <c r="A362" i="13" s="1"/>
  <c r="A363" i="13" s="1"/>
  <c r="A364" i="13" s="1"/>
  <c r="A365" i="13" s="1"/>
  <c r="A366" i="13" s="1"/>
  <c r="A367" i="13" s="1"/>
  <c r="A368" i="13" s="1"/>
  <c r="A369" i="13" s="1"/>
  <c r="A370" i="13" s="1"/>
  <c r="A371" i="13" s="1"/>
  <c r="A373" i="13" s="1"/>
  <c r="A374" i="13" s="1"/>
  <c r="A375" i="13" s="1"/>
  <c r="A376" i="13" s="1"/>
  <c r="A377" i="13" s="1"/>
  <c r="A378" i="13" s="1"/>
  <c r="A379" i="13" s="1"/>
  <c r="A380" i="13" s="1"/>
  <c r="A381" i="13" s="1"/>
  <c r="A382" i="13" s="1"/>
  <c r="A383" i="13" s="1"/>
  <c r="A386" i="13" s="1"/>
  <c r="A387" i="13" s="1"/>
  <c r="A388" i="13" s="1"/>
  <c r="A389" i="13" s="1"/>
  <c r="A390" i="13" s="1"/>
  <c r="A391" i="13" s="1"/>
  <c r="A392" i="13" s="1"/>
  <c r="A393" i="13" s="1"/>
  <c r="A394" i="13" s="1"/>
  <c r="A395" i="13" s="1"/>
  <c r="A396" i="13" s="1"/>
  <c r="A397" i="13" s="1"/>
  <c r="A398" i="13" s="1"/>
  <c r="A400" i="13" s="1"/>
  <c r="A401" i="13" s="1"/>
  <c r="A402" i="13" s="1"/>
  <c r="A403" i="13" s="1"/>
  <c r="A404" i="13" s="1"/>
  <c r="A405" i="13" s="1"/>
  <c r="A406" i="13" s="1"/>
  <c r="A407" i="13" s="1"/>
  <c r="A408" i="13" s="1"/>
  <c r="A409" i="13" s="1"/>
  <c r="A410" i="13" s="1"/>
  <c r="A411" i="13" s="1"/>
  <c r="A412" i="13" l="1"/>
  <c r="A414" i="13" s="1"/>
  <c r="A415" i="13" s="1"/>
  <c r="A416" i="13" s="1"/>
  <c r="A417" i="13" s="1"/>
  <c r="A418" i="13" s="1"/>
  <c r="A419" i="13" s="1"/>
  <c r="A420" i="13" s="1"/>
  <c r="A421" i="13" s="1"/>
  <c r="A422" i="13" s="1"/>
  <c r="A423" i="13" s="1"/>
  <c r="A424" i="13" s="1"/>
  <c r="A425" i="13" s="1"/>
  <c r="A426" i="13" s="1"/>
  <c r="A429" i="13" s="1"/>
  <c r="A430" i="13" s="1"/>
  <c r="A431" i="13" s="1"/>
  <c r="A432" i="13" l="1"/>
  <c r="A434" i="13" s="1"/>
  <c r="A435" i="13" s="1"/>
  <c r="A436" i="13" s="1"/>
  <c r="A437" i="13" s="1"/>
  <c r="A439" i="13" s="1"/>
  <c r="A440" i="13" s="1"/>
  <c r="A441" i="13" s="1"/>
  <c r="A442" i="13" s="1"/>
  <c r="A445" i="13" s="1"/>
  <c r="A446" i="13" s="1"/>
  <c r="A447" i="13" s="1"/>
  <c r="A448" i="13" s="1"/>
  <c r="A449" i="13" s="1"/>
  <c r="A451" i="13" s="1"/>
  <c r="A452" i="13" s="1"/>
  <c r="A453" i="13" s="1"/>
  <c r="A454" i="13" s="1"/>
  <c r="A455" i="13" l="1"/>
  <c r="A457" i="13" s="1"/>
  <c r="A458" i="13" s="1"/>
  <c r="A459" i="13" s="1"/>
  <c r="A460" i="13" s="1"/>
  <c r="A461" i="13" s="1"/>
  <c r="A464" i="13" s="1"/>
  <c r="A465" i="13" s="1"/>
  <c r="A466" i="13" s="1"/>
  <c r="A467" i="13" s="1"/>
  <c r="A468" i="13" s="1"/>
  <c r="A469" i="13" s="1"/>
  <c r="A470" i="13" s="1"/>
  <c r="A471" i="13" s="1"/>
  <c r="A472" i="13" s="1"/>
  <c r="A474" i="13" l="1"/>
  <c r="A475" i="13" s="1"/>
  <c r="A476" i="13" s="1"/>
  <c r="A477" i="13" s="1"/>
  <c r="A478" i="13" s="1"/>
  <c r="A479" i="13" s="1"/>
  <c r="A480" i="13" s="1"/>
  <c r="A481" i="13" s="1"/>
  <c r="A482" i="13" s="1"/>
  <c r="A484" i="13" l="1"/>
  <c r="A485" i="13" s="1"/>
  <c r="A486" i="13" s="1"/>
  <c r="A487" i="13" s="1"/>
  <c r="A488" i="13" s="1"/>
  <c r="A489" i="13" s="1"/>
  <c r="A490" i="13" s="1"/>
  <c r="A491" i="13" s="1"/>
  <c r="A492" i="13" s="1"/>
  <c r="A495" i="13" l="1"/>
  <c r="A496" i="13" s="1"/>
  <c r="A497" i="13" s="1"/>
  <c r="A499" i="13" s="1"/>
  <c r="A500" i="13" s="1"/>
  <c r="A501" i="13" s="1"/>
  <c r="A503" i="13" s="1"/>
  <c r="A504" i="13" s="1"/>
  <c r="A505" i="13" s="1"/>
  <c r="A508" i="13" s="1"/>
  <c r="A509" i="13" s="1"/>
  <c r="A510" i="13" s="1"/>
  <c r="A511" i="13" s="1"/>
  <c r="A512" i="13" s="1"/>
  <c r="A514" i="13" s="1"/>
  <c r="A515" i="13" s="1"/>
  <c r="A516" i="13" s="1"/>
  <c r="A517" i="13" s="1"/>
  <c r="A518" i="13" s="1"/>
  <c r="A520" i="13" s="1"/>
  <c r="A521" i="13" s="1"/>
  <c r="A522" i="13" s="1"/>
  <c r="A523" i="13" s="1"/>
  <c r="A524" i="13" s="1"/>
  <c r="A527" i="13" s="1"/>
  <c r="A528" i="13" s="1"/>
  <c r="A529" i="13" s="1"/>
  <c r="A530" i="13" s="1"/>
  <c r="A532" i="13" s="1"/>
  <c r="A533" i="13" s="1"/>
  <c r="A534" i="13" s="1"/>
  <c r="A535" i="13" s="1"/>
  <c r="A537" i="13" s="1"/>
  <c r="A538" i="13" s="1"/>
  <c r="A539" i="13" s="1"/>
  <c r="A540" i="13" s="1"/>
  <c r="A543" i="13" l="1"/>
  <c r="A544" i="13" s="1"/>
  <c r="A545" i="13" s="1"/>
  <c r="A546" i="13" s="1"/>
  <c r="A547" i="13" s="1"/>
  <c r="A549" i="13" s="1"/>
  <c r="A550" i="13" s="1"/>
  <c r="A551" i="13" s="1"/>
  <c r="A552" i="13" s="1"/>
  <c r="A553" i="13" s="1"/>
  <c r="A555" i="13" s="1"/>
  <c r="A556" i="13" s="1"/>
  <c r="A557" i="13" s="1"/>
  <c r="A558" i="13" s="1"/>
  <c r="A559" i="13" s="1"/>
  <c r="A562" i="13" s="1"/>
  <c r="A563" i="13" s="1"/>
  <c r="A564" i="13" s="1"/>
  <c r="A565" i="13" s="1"/>
  <c r="A566" i="13" s="1"/>
  <c r="A567" i="13" s="1"/>
  <c r="A568" i="13" s="1"/>
  <c r="A570" i="13" s="1"/>
  <c r="A571" i="13" s="1"/>
  <c r="A572" i="13" s="1"/>
  <c r="A573" i="13" s="1"/>
  <c r="A574" i="13" s="1"/>
  <c r="A575" i="13" s="1"/>
  <c r="A576" i="13" s="1"/>
  <c r="A578" i="13" s="1"/>
  <c r="A579" i="13" s="1"/>
  <c r="A580" i="13" s="1"/>
  <c r="A581" i="13" s="1"/>
  <c r="A582" i="13" s="1"/>
  <c r="A583" i="13" s="1"/>
  <c r="A584" i="13" s="1"/>
  <c r="A587" i="13" l="1"/>
  <c r="A588" i="13" s="1"/>
  <c r="A589" i="13" s="1"/>
  <c r="A590" i="13" s="1"/>
  <c r="A591" i="13" s="1"/>
  <c r="A593" i="13" s="1"/>
  <c r="A594" i="13" s="1"/>
  <c r="A595" i="13" s="1"/>
  <c r="A596" i="13" s="1"/>
  <c r="A597" i="13" s="1"/>
  <c r="A599" i="13" s="1"/>
  <c r="A600" i="13" s="1"/>
  <c r="A601" i="13" s="1"/>
  <c r="A602" i="13" s="1"/>
  <c r="A603" i="13" s="1"/>
  <c r="A606" i="13" s="1"/>
  <c r="A607" i="13" s="1"/>
  <c r="A609" i="13" s="1"/>
  <c r="A610" i="13" s="1"/>
  <c r="A612" i="13" s="1"/>
  <c r="A613" i="13" s="1"/>
  <c r="A615" i="13" s="1"/>
  <c r="A616" i="13" l="1"/>
  <c r="A617" i="13" s="1"/>
  <c r="A618" i="13" s="1"/>
  <c r="A619" i="13" s="1"/>
  <c r="A620" i="13" s="1"/>
  <c r="A621" i="13" s="1"/>
  <c r="A622" i="13" s="1"/>
  <c r="A623" i="13" s="1"/>
  <c r="A626" i="13" s="1"/>
  <c r="A627" i="13" s="1"/>
  <c r="A628" i="13" s="1"/>
  <c r="A629" i="13" s="1"/>
  <c r="A631" i="13" s="1"/>
  <c r="A632" i="13" s="1"/>
  <c r="A633" i="13" s="1"/>
  <c r="A634" i="13" s="1"/>
  <c r="A637" i="13" s="1"/>
  <c r="A638" i="13" s="1"/>
  <c r="A640" i="13" s="1"/>
  <c r="A641" i="13" s="1"/>
  <c r="A644" i="13" s="1"/>
  <c r="A645" i="13" s="1"/>
  <c r="A646" i="13" s="1"/>
  <c r="A648" i="13" s="1"/>
  <c r="A649" i="13" s="1"/>
  <c r="A650" i="13" s="1"/>
  <c r="A652" i="13" s="1"/>
  <c r="A655" i="13" s="1"/>
  <c r="A656" i="13" s="1"/>
  <c r="A657" i="13" s="1"/>
  <c r="A660" i="13" s="1"/>
  <c r="A661" i="13" s="1"/>
  <c r="A662" i="13" s="1"/>
  <c r="A663" i="13" s="1"/>
  <c r="A664" i="13" s="1"/>
  <c r="A666" i="13" s="1"/>
  <c r="A667" i="13" s="1"/>
  <c r="A668" i="13" s="1"/>
  <c r="A669" i="13" s="1"/>
  <c r="A670" i="13" s="1"/>
  <c r="A672" i="13" s="1"/>
  <c r="A673" i="13" s="1"/>
  <c r="A674" i="13" s="1"/>
  <c r="A675" i="13" s="1"/>
  <c r="A676" i="13" s="1"/>
  <c r="A679" i="13" s="1"/>
  <c r="A680" i="13" s="1"/>
  <c r="A681" i="13" s="1"/>
  <c r="A682" i="13" s="1"/>
  <c r="A684" i="13" s="1"/>
  <c r="A685" i="13" s="1"/>
  <c r="A686" i="13" s="1"/>
  <c r="A687" i="13" s="1"/>
  <c r="A690" i="13" s="1"/>
  <c r="A691" i="13" s="1"/>
  <c r="A692" i="13" s="1"/>
  <c r="A693" i="13" s="1"/>
  <c r="A694" i="13" s="1"/>
  <c r="A695" i="13" s="1"/>
  <c r="A696" i="13" s="1"/>
  <c r="A697" i="13" s="1"/>
  <c r="A698" i="13" s="1"/>
  <c r="A699" i="13" s="1"/>
  <c r="A700" i="13" s="1"/>
  <c r="A701" i="13" s="1"/>
  <c r="A702" i="13" s="1"/>
  <c r="A703" i="13" s="1"/>
  <c r="A704" i="13" s="1"/>
  <c r="A705" i="13" s="1"/>
  <c r="A706" i="13" s="1"/>
  <c r="A707" i="13" s="1"/>
  <c r="A708" i="13" s="1"/>
  <c r="A709" i="13" s="1"/>
  <c r="A710" i="13" s="1"/>
  <c r="A711" i="13" s="1"/>
  <c r="A712" i="13" s="1"/>
  <c r="A714" i="13" s="1"/>
  <c r="A715" i="13" s="1"/>
  <c r="A716" i="13" s="1"/>
  <c r="A717" i="13" s="1"/>
  <c r="A718" i="13" s="1"/>
  <c r="A719" i="13" s="1"/>
  <c r="A720" i="13" s="1"/>
  <c r="A721" i="13" s="1"/>
  <c r="A722" i="13" s="1"/>
  <c r="A723" i="13" s="1"/>
  <c r="A724" i="13" s="1"/>
  <c r="A725" i="13" s="1"/>
  <c r="A726" i="13" s="1"/>
  <c r="A727" i="13" s="1"/>
  <c r="A728" i="13" s="1"/>
  <c r="A729" i="13" s="1"/>
  <c r="A730" i="13" s="1"/>
  <c r="A731" i="13" s="1"/>
  <c r="A732" i="13" s="1"/>
  <c r="A733" i="13" s="1"/>
  <c r="A734" i="13" s="1"/>
  <c r="A735" i="13" s="1"/>
  <c r="A736" i="13" s="1"/>
  <c r="A738" i="13" s="1"/>
  <c r="A739" i="13" s="1"/>
  <c r="A740" i="13" s="1"/>
  <c r="A741" i="13" s="1"/>
  <c r="A742" i="13" s="1"/>
  <c r="A743" i="13" s="1"/>
  <c r="A744" i="13" s="1"/>
  <c r="A745" i="13" s="1"/>
  <c r="A746" i="13" s="1"/>
  <c r="A747" i="13" s="1"/>
  <c r="A748" i="13" s="1"/>
  <c r="A749" i="13" s="1"/>
  <c r="A750" i="13" s="1"/>
  <c r="A751" i="13" s="1"/>
  <c r="A752" i="13" s="1"/>
  <c r="A753" i="13" s="1"/>
  <c r="A754" i="13" s="1"/>
  <c r="A755" i="13" s="1"/>
  <c r="A756" i="13" s="1"/>
  <c r="A757" i="13" s="1"/>
  <c r="A758" i="13" s="1"/>
  <c r="A759" i="13" s="1"/>
  <c r="A760" i="13" s="1"/>
  <c r="A763" i="13" s="1"/>
  <c r="A764" i="13" s="1"/>
  <c r="A765" i="13" s="1"/>
  <c r="A766" i="13" s="1"/>
  <c r="A767" i="13" s="1"/>
  <c r="A768" i="13" s="1"/>
  <c r="A769" i="13" s="1"/>
  <c r="A770" i="13" s="1"/>
  <c r="A771" i="13" s="1"/>
  <c r="A772" i="13" s="1"/>
  <c r="A773" i="13" s="1"/>
  <c r="A774" i="13" s="1"/>
  <c r="A775" i="13" s="1"/>
  <c r="A776" i="13" s="1"/>
  <c r="A777" i="13" s="1"/>
  <c r="A778" i="13" s="1"/>
  <c r="A779" i="13" s="1"/>
  <c r="A780" i="13" s="1"/>
  <c r="A781" i="13" s="1"/>
  <c r="A782" i="13" s="1"/>
  <c r="A783" i="13" s="1"/>
  <c r="A784" i="13" s="1"/>
  <c r="A785" i="13" s="1"/>
  <c r="A787" i="13" s="1"/>
  <c r="A788" i="13" s="1"/>
  <c r="A789" i="13" s="1"/>
  <c r="A790" i="13" s="1"/>
  <c r="A791" i="13" s="1"/>
  <c r="A792" i="13" s="1"/>
  <c r="A793" i="13" s="1"/>
  <c r="A794" i="13" s="1"/>
  <c r="A795" i="13" s="1"/>
  <c r="A796" i="13" s="1"/>
  <c r="A797" i="13" s="1"/>
  <c r="A798" i="13" s="1"/>
  <c r="A799" i="13" s="1"/>
  <c r="A800" i="13" s="1"/>
  <c r="A801" i="13" s="1"/>
  <c r="A802" i="13" s="1"/>
  <c r="A803" i="13" s="1"/>
  <c r="A804" i="13" s="1"/>
  <c r="A805" i="13" s="1"/>
  <c r="A806" i="13" s="1"/>
  <c r="A807" i="13" s="1"/>
  <c r="A808" i="13" s="1"/>
  <c r="A809" i="13" s="1"/>
  <c r="A811" i="13" s="1"/>
  <c r="A812" i="13" s="1"/>
  <c r="A813" i="13" s="1"/>
  <c r="A814" i="13" s="1"/>
  <c r="A815" i="13" s="1"/>
  <c r="A816" i="13" s="1"/>
  <c r="A817" i="13" s="1"/>
  <c r="A818" i="13" s="1"/>
  <c r="A819" i="13" s="1"/>
  <c r="A820" i="13" s="1"/>
  <c r="A821" i="13" s="1"/>
  <c r="A822" i="13" s="1"/>
  <c r="A823" i="13" s="1"/>
  <c r="A824" i="13" s="1"/>
  <c r="A825" i="13" s="1"/>
  <c r="A826" i="13" s="1"/>
  <c r="A827" i="13" s="1"/>
  <c r="A828" i="13" s="1"/>
  <c r="A829" i="13" s="1"/>
  <c r="A830" i="13" s="1"/>
  <c r="A831" i="13" s="1"/>
  <c r="A832" i="13" s="1"/>
  <c r="A833" i="13" s="1"/>
  <c r="A836" i="13" s="1"/>
  <c r="A837" i="13" s="1"/>
  <c r="A838" i="13" s="1"/>
  <c r="A839" i="13" s="1"/>
  <c r="A840" i="13" s="1"/>
  <c r="A841" i="13" s="1"/>
  <c r="A843" i="13" s="1"/>
  <c r="A844" i="13" s="1"/>
  <c r="A845" i="13" s="1"/>
  <c r="A846" i="13" s="1"/>
  <c r="A848" i="13" s="1"/>
  <c r="A849" i="13" s="1"/>
  <c r="A850" i="13" s="1"/>
  <c r="A852" i="13" s="1"/>
  <c r="A853" i="13" s="1"/>
  <c r="A856" i="13" s="1"/>
  <c r="A857" i="13" s="1"/>
  <c r="A859" i="13" s="1"/>
  <c r="A860" i="13" s="1"/>
  <c r="A862" i="13" s="1"/>
  <c r="A865" i="13" s="1"/>
  <c r="A866" i="13" s="1"/>
  <c r="A867" i="13" s="1"/>
  <c r="A868" i="13" s="1"/>
  <c r="A870" i="13" s="1"/>
  <c r="A871" i="13" s="1"/>
  <c r="A872" i="13" s="1"/>
  <c r="A873" i="13" s="1"/>
  <c r="A875" i="13" s="1"/>
  <c r="A876" i="13" s="1"/>
  <c r="A877" i="13" s="1"/>
  <c r="A878" i="13" s="1"/>
  <c r="A880" i="13" s="1"/>
  <c r="A883" i="13" s="1"/>
  <c r="A884" i="13" s="1"/>
  <c r="A885" i="13" s="1"/>
  <c r="A886" i="13" s="1"/>
  <c r="A888" i="13" s="1"/>
  <c r="A889" i="13" s="1"/>
  <c r="A890" i="13" s="1"/>
  <c r="A891" i="13" s="1"/>
  <c r="A893" i="13" s="1"/>
  <c r="A894" i="13" s="1"/>
  <c r="A895" i="13" s="1"/>
  <c r="A896" i="13" s="1"/>
  <c r="A898" i="13" s="1"/>
  <c r="A899" i="13" s="1"/>
  <c r="A900" i="13" s="1"/>
  <c r="A904" i="13" s="1"/>
  <c r="A905" i="13" s="1"/>
  <c r="A906" i="13" s="1"/>
  <c r="A907" i="13" s="1"/>
  <c r="A908" i="13" s="1"/>
  <c r="A909" i="13" s="1"/>
  <c r="A911" i="13" s="1"/>
  <c r="A912" i="13" s="1"/>
  <c r="A913" i="13" s="1"/>
  <c r="A914" i="13" s="1"/>
  <c r="A915" i="13" s="1"/>
  <c r="A916" i="13" s="1"/>
  <c r="A919" i="13" s="1"/>
  <c r="A920" i="13" s="1"/>
  <c r="A921" i="13" s="1"/>
  <c r="A922" i="13" s="1"/>
  <c r="A923" i="13" s="1"/>
  <c r="A924" i="13" s="1"/>
  <c r="A926" i="13" s="1"/>
  <c r="A927" i="13" s="1"/>
  <c r="A928" i="13" s="1"/>
  <c r="A929" i="13" s="1"/>
  <c r="A930" i="13" s="1"/>
  <c r="A931" i="13" s="1"/>
  <c r="A933" i="13" s="1"/>
  <c r="A934" i="13" s="1"/>
  <c r="A935" i="13" s="1"/>
  <c r="A936" i="13" s="1"/>
  <c r="A937" i="13" s="1"/>
  <c r="A938" i="13" s="1"/>
  <c r="A941" i="13" s="1"/>
  <c r="A942" i="13" s="1"/>
  <c r="A943" i="13" s="1"/>
  <c r="A945" i="13" s="1"/>
  <c r="A946" i="13" s="1"/>
  <c r="A947" i="13" s="1"/>
  <c r="A948" i="13" s="1"/>
  <c r="A949" i="13" s="1"/>
  <c r="A950" i="13" s="1"/>
  <c r="A953" i="13" s="1"/>
  <c r="A954" i="13" s="1"/>
  <c r="A955" i="13" s="1"/>
  <c r="A957" i="13" s="1"/>
  <c r="A959" i="13" s="1"/>
  <c r="A960" i="13" s="1"/>
  <c r="A962" i="13" s="1"/>
  <c r="A963" i="13" s="1"/>
  <c r="A965" i="13" s="1"/>
  <c r="A966" i="13" s="1"/>
  <c r="A968" i="13" s="1"/>
  <c r="A969" i="13" s="1"/>
  <c r="A971" i="13" s="1"/>
  <c r="A972" i="13" s="1"/>
  <c r="A973" i="13" s="1"/>
  <c r="A974" i="13" s="1"/>
  <c r="A975" i="13" s="1"/>
  <c r="A978" i="13" s="1"/>
  <c r="A979" i="13" s="1"/>
  <c r="A980" i="13" s="1"/>
  <c r="A981" i="13" s="1"/>
  <c r="A982" i="13" s="1"/>
  <c r="A984" i="13" s="1"/>
  <c r="A985" i="13" s="1"/>
  <c r="A986" i="13" s="1"/>
  <c r="A987" i="13" s="1"/>
  <c r="A988" i="13" s="1"/>
  <c r="A990" i="13" s="1"/>
  <c r="A991" i="13" s="1"/>
  <c r="A992" i="13" s="1"/>
  <c r="A993" i="13" s="1"/>
  <c r="A994" i="13" s="1"/>
  <c r="A995" i="13" s="1"/>
  <c r="A996" i="13" s="1"/>
  <c r="A997" i="13" s="1"/>
  <c r="A998" i="13" s="1"/>
  <c r="A999" i="13" s="1"/>
  <c r="A1000" i="13" s="1"/>
  <c r="A1001" i="13" s="1"/>
  <c r="A1002" i="13" s="1"/>
  <c r="A1003" i="13" s="1"/>
  <c r="A1004" i="13" s="1"/>
  <c r="A1005" i="13" s="1"/>
  <c r="A1006" i="13" s="1"/>
  <c r="A1007" i="13" s="1"/>
  <c r="A1009" i="13" s="1"/>
  <c r="A1010" i="13" s="1"/>
  <c r="A1011" i="13" s="1"/>
  <c r="A1012" i="13" s="1"/>
  <c r="A1016" i="13" s="1"/>
  <c r="A1017" i="13" s="1"/>
  <c r="A1018" i="13" s="1"/>
  <c r="A1019" i="13" s="1"/>
  <c r="A1020" i="13" s="1"/>
  <c r="A1021" i="13" s="1"/>
  <c r="A1022" i="13" s="1"/>
  <c r="A1023" i="13" s="1"/>
  <c r="A1024" i="13" s="1"/>
  <c r="A1025" i="13" s="1"/>
  <c r="A1026" i="13" s="1"/>
  <c r="A1027" i="13" s="1"/>
  <c r="A1029" i="13" s="1"/>
  <c r="A1030" i="13" s="1"/>
  <c r="A1031" i="13" s="1"/>
  <c r="A1032" i="13" s="1"/>
  <c r="A1033" i="13" s="1"/>
  <c r="A1034" i="13" s="1"/>
  <c r="A1035" i="13" s="1"/>
  <c r="A1036" i="13" s="1"/>
  <c r="A1037" i="13" s="1"/>
  <c r="A1038" i="13" s="1"/>
  <c r="A1039" i="13" s="1"/>
  <c r="A1040" i="13" s="1"/>
  <c r="A1043" i="13" s="1"/>
  <c r="A1044" i="13" s="1"/>
  <c r="A1045" i="13" s="1"/>
  <c r="A1046" i="13" s="1"/>
  <c r="A1047" i="13" s="1"/>
  <c r="A1048" i="13" s="1"/>
  <c r="A1049" i="13" s="1"/>
  <c r="A1050" i="13" s="1"/>
  <c r="A1051" i="13" s="1"/>
  <c r="A1052" i="13" s="1"/>
  <c r="A1053" i="13" s="1"/>
  <c r="A1054" i="13" s="1"/>
  <c r="A1055" i="13" s="1"/>
  <c r="A1056" i="13" s="1"/>
  <c r="A1058" i="13" s="1"/>
  <c r="A1059" i="13" s="1"/>
  <c r="A1060" i="13" s="1"/>
  <c r="A1061" i="13" s="1"/>
  <c r="A1062" i="13" s="1"/>
  <c r="A1063" i="13" s="1"/>
  <c r="A1064" i="13" s="1"/>
  <c r="A1065" i="13" s="1"/>
  <c r="A1066" i="13" s="1"/>
  <c r="A1067" i="13" s="1"/>
  <c r="A1068" i="13" s="1"/>
  <c r="A1069" i="13" s="1"/>
  <c r="A1070" i="13" s="1"/>
  <c r="A1071" i="13" s="1"/>
  <c r="A1074" i="13" s="1"/>
  <c r="A1075" i="13" s="1"/>
  <c r="A1076" i="13" s="1"/>
  <c r="A1077" i="13" s="1"/>
  <c r="A1078" i="13" s="1"/>
  <c r="A1079" i="13" s="1"/>
  <c r="A1080" i="13" s="1"/>
  <c r="A1081" i="13" s="1"/>
  <c r="A1082" i="13" s="1"/>
  <c r="A1083" i="13" s="1"/>
  <c r="A1084" i="13" s="1"/>
  <c r="A1085" i="13" s="1"/>
  <c r="A1087" i="13" s="1"/>
  <c r="A1088" i="13" s="1"/>
  <c r="A1089" i="13" s="1"/>
  <c r="A1090" i="13" s="1"/>
  <c r="A1091" i="13" s="1"/>
  <c r="A1092" i="13" s="1"/>
  <c r="A1093" i="13" s="1"/>
  <c r="A1094" i="13" s="1"/>
  <c r="A1095" i="13" s="1"/>
  <c r="A1096" i="13" s="1"/>
  <c r="A1097" i="13" s="1"/>
  <c r="A1098" i="13" s="1"/>
  <c r="A1100" i="13" s="1"/>
  <c r="A1101" i="13" s="1"/>
  <c r="A1103" i="13" s="1"/>
  <c r="A1108" i="13" s="1"/>
  <c r="A1109" i="13" s="1"/>
  <c r="A1110" i="13" s="1"/>
  <c r="A1111" i="13" s="1"/>
  <c r="A1112" i="13" s="1"/>
  <c r="A1113" i="13" s="1"/>
  <c r="A1114" i="13" s="1"/>
  <c r="A1116" i="13" s="1"/>
  <c r="A1117" i="13" s="1"/>
  <c r="A1118" i="13" s="1"/>
  <c r="A1119" i="13" s="1"/>
  <c r="A1120" i="13" s="1"/>
  <c r="A1121" i="13" s="1"/>
  <c r="A1122" i="13" s="1"/>
  <c r="A1123" i="13" s="1"/>
  <c r="A1125" i="13" s="1"/>
  <c r="A1126" i="13" s="1"/>
  <c r="A1127" i="13" s="1"/>
  <c r="A1128" i="13" s="1"/>
  <c r="A1129" i="13" s="1"/>
  <c r="A1130" i="13" s="1"/>
  <c r="A1131" i="13" s="1"/>
  <c r="A1132" i="13" s="1"/>
  <c r="A1134" i="13" s="1"/>
  <c r="A1135" i="13" s="1"/>
  <c r="A1136" i="13" s="1"/>
  <c r="A1137" i="13" s="1"/>
  <c r="A1138" i="13" s="1"/>
  <c r="A1139" i="13" s="1"/>
  <c r="A1140" i="13" s="1"/>
  <c r="A1141" i="13" s="1"/>
  <c r="A1143" i="13" s="1"/>
  <c r="A1144" i="13" s="1"/>
  <c r="A1145" i="13" s="1"/>
  <c r="A1146" i="13" s="1"/>
  <c r="A1147" i="13" s="1"/>
  <c r="A1148" i="13" s="1"/>
  <c r="A1149" i="13" s="1"/>
  <c r="A1150" i="13" s="1"/>
  <c r="A1152" i="13" s="1"/>
  <c r="A1153" i="13" s="1"/>
  <c r="A1154" i="13" s="1"/>
  <c r="A1155" i="13" s="1"/>
  <c r="A1156" i="13" s="1"/>
  <c r="A1157" i="13" s="1"/>
  <c r="A1158" i="13" s="1"/>
  <c r="A1159" i="13" s="1"/>
  <c r="A1161" i="13" s="1"/>
  <c r="A1162" i="13" s="1"/>
  <c r="A1163" i="13" s="1"/>
  <c r="A1164" i="13" s="1"/>
  <c r="A1165" i="13" s="1"/>
  <c r="A1166" i="13" s="1"/>
  <c r="A1167" i="13" s="1"/>
  <c r="A1168" i="13" s="1"/>
  <c r="A1170" i="13" s="1"/>
  <c r="A1171" i="13" s="1"/>
  <c r="A1173" i="13" s="1"/>
  <c r="A1174" i="13" s="1"/>
  <c r="A1178" i="13" s="1"/>
  <c r="A1179" i="13" s="1"/>
  <c r="A1180" i="13" s="1"/>
  <c r="A1181" i="13" s="1"/>
  <c r="A1182" i="13" s="1"/>
  <c r="A1183" i="13" s="1"/>
  <c r="A1184" i="13" s="1"/>
  <c r="A1185" i="13" s="1"/>
  <c r="A1187" i="13" s="1"/>
  <c r="A1188" i="13" s="1"/>
  <c r="A1189" i="13" s="1"/>
  <c r="A1190" i="13" s="1"/>
  <c r="A1191" i="13" s="1"/>
  <c r="A1192" i="13" s="1"/>
  <c r="A1193" i="13" s="1"/>
  <c r="A1198" i="13" s="1"/>
  <c r="A1199" i="13" s="1"/>
  <c r="A1201" i="13" s="1"/>
  <c r="A1202" i="13" s="1"/>
  <c r="A1203" i="13" s="1"/>
  <c r="A1204" i="13" s="1"/>
  <c r="A1205" i="13" s="1"/>
  <c r="A1206" i="13" s="1"/>
  <c r="A1207" i="13" s="1"/>
  <c r="A1208" i="13" s="1"/>
  <c r="A1210" i="13" s="1"/>
  <c r="A1211" i="13" s="1"/>
  <c r="A1212" i="13" s="1"/>
  <c r="A1213" i="13" s="1"/>
  <c r="A1215" i="13" s="1"/>
  <c r="A1216" i="13" s="1"/>
  <c r="A1217" i="13" s="1"/>
  <c r="A1218" i="13" s="1"/>
  <c r="A1221" i="13" s="1"/>
  <c r="A1222" i="13" s="1"/>
  <c r="A1224" i="13" s="1"/>
  <c r="A1225" i="13" s="1"/>
  <c r="A1227" i="13" s="1"/>
  <c r="A1228" i="13" s="1"/>
  <c r="A1229" i="13" s="1"/>
  <c r="A1230" i="13" s="1"/>
  <c r="A1231" i="13" s="1"/>
  <c r="A1236" i="13" s="1"/>
  <c r="A1237" i="13" s="1"/>
  <c r="A1240" i="13" s="1"/>
  <c r="A1241" i="13" s="1"/>
  <c r="A1244" i="13" s="1"/>
  <c r="A1245" i="13" s="1"/>
  <c r="A1249" i="13" s="1"/>
  <c r="A1250" i="13" s="1"/>
  <c r="A1253" i="13" s="1"/>
  <c r="A1254" i="13" s="1"/>
  <c r="A1257" i="13" s="1"/>
  <c r="A1258" i="13" s="1"/>
  <c r="A1261" i="13" s="1"/>
  <c r="A1262" i="13" s="1"/>
  <c r="A1263" i="13" s="1"/>
  <c r="A1264" i="13" s="1"/>
  <c r="A1268" i="13" s="1"/>
  <c r="A1269" i="13" s="1"/>
  <c r="A1270" i="13" s="1"/>
  <c r="A1271" i="13" s="1"/>
  <c r="A1274" i="13" s="1"/>
  <c r="A1275" i="13" s="1"/>
  <c r="A1276" i="13" s="1"/>
  <c r="A1277" i="13" s="1"/>
  <c r="A1280" i="13" s="1"/>
  <c r="A1281" i="13" s="1"/>
  <c r="A1282" i="13" s="1"/>
  <c r="A1283" i="13" s="1"/>
  <c r="A1287" i="13" s="1"/>
  <c r="A1288" i="13" s="1"/>
  <c r="A1291" i="13" s="1"/>
  <c r="A1292" i="13" s="1"/>
  <c r="A1296" i="13" s="1"/>
  <c r="A1297" i="13" s="1"/>
  <c r="A1298" i="13" s="1"/>
  <c r="A1299" i="13" s="1"/>
  <c r="A1302" i="13" s="1"/>
  <c r="A1303" i="13" s="1"/>
  <c r="A1304" i="13" s="1"/>
  <c r="A1305" i="13" s="1"/>
  <c r="A1308" i="13" s="1"/>
  <c r="A1309" i="13" s="1"/>
  <c r="A1310" i="13" s="1"/>
  <c r="A1311" i="13" s="1"/>
  <c r="A1314" i="13" s="1"/>
  <c r="A1315" i="13" s="1"/>
  <c r="A1319" i="13" s="1"/>
  <c r="A1320" i="13" s="1"/>
  <c r="A1321" i="13" s="1"/>
  <c r="A1322" i="13" s="1"/>
  <c r="A1325" i="13" s="1"/>
  <c r="A1326" i="13" s="1"/>
  <c r="A1329" i="13" s="1"/>
  <c r="A1330" i="13" s="1"/>
  <c r="A1333" i="13" s="1"/>
  <c r="A1334" i="13" s="1"/>
  <c r="A1335" i="13" s="1"/>
  <c r="A1336" i="13" s="1"/>
  <c r="A1337" i="13" s="1"/>
  <c r="A1338" i="13" s="1"/>
  <c r="A1341" i="13" s="1"/>
  <c r="A1343" i="13" s="1"/>
  <c r="A1344" i="13" s="1"/>
  <c r="A1345" i="13" s="1"/>
  <c r="A1349" i="13" s="1"/>
  <c r="A1350" i="13" s="1"/>
  <c r="A1351" i="13" s="1"/>
  <c r="A1352" i="13" s="1"/>
  <c r="A1353" i="13" s="1"/>
  <c r="A1354" i="13" s="1"/>
  <c r="A1355" i="13" s="1"/>
  <c r="A1356" i="13" s="1"/>
  <c r="A1357" i="13" s="1"/>
  <c r="A1358" i="13" s="1"/>
  <c r="A1360" i="13" s="1"/>
  <c r="A1361" i="13" s="1"/>
  <c r="A1362" i="13" s="1"/>
  <c r="A1363" i="13" s="1"/>
  <c r="A1364" i="13" s="1"/>
  <c r="A1365" i="13" s="1"/>
  <c r="A1366" i="13" s="1"/>
  <c r="A1367" i="13" s="1"/>
  <c r="A1368" i="13" s="1"/>
  <c r="A1369" i="13" s="1"/>
  <c r="A1371" i="13" s="1"/>
  <c r="A1372" i="13" s="1"/>
  <c r="A1373" i="13" s="1"/>
  <c r="A1374" i="13" s="1"/>
  <c r="A1375" i="13" s="1"/>
  <c r="A1376" i="13" s="1"/>
  <c r="A1377" i="13" s="1"/>
  <c r="A1378" i="13" s="1"/>
  <c r="A1379" i="13" s="1"/>
  <c r="A1380" i="13" s="1"/>
  <c r="A1383" i="13" s="1"/>
  <c r="A1384" i="13" s="1"/>
  <c r="A1385" i="13" s="1"/>
  <c r="A1386" i="13" s="1"/>
  <c r="A1387" i="13" s="1"/>
  <c r="A1388" i="13" s="1"/>
  <c r="A1389" i="13" s="1"/>
  <c r="A1390" i="13" s="1"/>
  <c r="A1391" i="13" s="1"/>
  <c r="A1392" i="13" s="1"/>
  <c r="A1395" i="13" s="1"/>
  <c r="A1396" i="13" s="1"/>
  <c r="A1397" i="13" s="1"/>
  <c r="A1398" i="13" s="1"/>
  <c r="A1399" i="13" s="1"/>
  <c r="A1400" i="13" s="1"/>
  <c r="A1401" i="13" s="1"/>
  <c r="A1404" i="13" s="1"/>
  <c r="A1405" i="13" s="1"/>
  <c r="A1406" i="13" s="1"/>
  <c r="A1407" i="13" s="1"/>
  <c r="A1408" i="13" s="1"/>
  <c r="A1409" i="13" s="1"/>
  <c r="A1410" i="13" s="1"/>
  <c r="A1411" i="13" s="1"/>
  <c r="A1413" i="13" s="1"/>
  <c r="A1418" i="13" s="1"/>
  <c r="A1419" i="13" s="1"/>
  <c r="A1420" i="13" s="1"/>
  <c r="A1421" i="13" s="1"/>
  <c r="A1424" i="13" s="1"/>
  <c r="A1425" i="13" s="1"/>
  <c r="A1426" i="13" s="1"/>
  <c r="A1427" i="13" s="1"/>
  <c r="A1430" i="13" s="1"/>
  <c r="A1431" i="13" s="1"/>
  <c r="A1432" i="13" s="1"/>
  <c r="A1433" i="13" s="1"/>
  <c r="A1436" i="13" s="1"/>
  <c r="A1437" i="13" s="1"/>
  <c r="A1440" i="13" s="1"/>
  <c r="A1441" i="13" s="1"/>
  <c r="A1444" i="13" s="1"/>
  <c r="A1445" i="13" s="1"/>
  <c r="A1448" i="13" s="1"/>
  <c r="A1449" i="13" s="1"/>
  <c r="A1452" i="13" s="1"/>
  <c r="A1453" i="13" s="1"/>
  <c r="A1456" i="13" s="1"/>
  <c r="A1457" i="13" s="1"/>
  <c r="A1461" i="13" s="1"/>
  <c r="A1462" i="13" s="1"/>
  <c r="A1463" i="13" s="1"/>
  <c r="A1466" i="13" s="1"/>
  <c r="A1467" i="13" s="1"/>
  <c r="A1468" i="13" s="1"/>
  <c r="A1472" i="13" s="1"/>
  <c r="A1473" i="13" s="1"/>
  <c r="A1474" i="13" s="1"/>
  <c r="A1477" i="13" s="1"/>
  <c r="A1478" i="13" s="1"/>
  <c r="A1479" i="13" s="1"/>
  <c r="A1482" i="13" s="1"/>
  <c r="A1483" i="13" s="1"/>
  <c r="A1484" i="13" s="1"/>
  <c r="A1488" i="13" s="1"/>
  <c r="A1489" i="13" s="1"/>
  <c r="A1492" i="13" s="1"/>
  <c r="A1493" i="13" s="1"/>
  <c r="A1497" i="13" s="1"/>
  <c r="A1500" i="13" s="1"/>
  <c r="A1503" i="13" s="1"/>
  <c r="A1504" i="13" s="1"/>
  <c r="A1508" i="13" s="1"/>
  <c r="A1511" i="13" s="1"/>
  <c r="A1512" i="13" s="1"/>
  <c r="A1516" i="13" s="1"/>
  <c r="A1519" i="13" s="1"/>
  <c r="A1522" i="13" s="1"/>
  <c r="A1523" i="13" s="1"/>
  <c r="A1526" i="13" s="1"/>
  <c r="A1527" i="13" s="1"/>
  <c r="A1529" i="13" s="1"/>
  <c r="A1530" i="13" s="1"/>
  <c r="A1531" i="13" s="1"/>
  <c r="A1533" i="13" s="1"/>
  <c r="A1534" i="13" s="1"/>
  <c r="A1535" i="13" s="1"/>
  <c r="A1539" i="13" s="1"/>
  <c r="A1540" i="13" s="1"/>
  <c r="A1542" i="13" s="1"/>
  <c r="A1543" i="13" s="1"/>
  <c r="A1544" i="13" s="1"/>
  <c r="A1545" i="13" s="1"/>
  <c r="A1546" i="13" s="1"/>
  <c r="A1547" i="13" s="1"/>
  <c r="A1548" i="13" s="1"/>
  <c r="A1549" i="13" s="1"/>
  <c r="A1550" i="13" s="1"/>
  <c r="A1551" i="13" s="1"/>
  <c r="A1552" i="13" s="1"/>
  <c r="A1553" i="13" s="1"/>
  <c r="A1554" i="13" s="1"/>
  <c r="A1555" i="13" s="1"/>
  <c r="A1556" i="13" s="1"/>
  <c r="A1557" i="13" s="1"/>
  <c r="A1558" i="13" s="1"/>
  <c r="A1559" i="13" s="1"/>
  <c r="A1560" i="13" s="1"/>
  <c r="A1561" i="13" s="1"/>
  <c r="A1562" i="13" s="1"/>
  <c r="A1563" i="13" s="1"/>
  <c r="A1564" i="13" s="1"/>
  <c r="A1565" i="13" s="1"/>
  <c r="A1570" i="13" s="1"/>
  <c r="A1571" i="13" s="1"/>
  <c r="A1575" i="13" s="1"/>
  <c r="A1576" i="13" s="1"/>
  <c r="A1577" i="13" s="1"/>
  <c r="A1578" i="13" s="1"/>
  <c r="A1579" i="13" s="1"/>
  <c r="A1580" i="13" s="1"/>
  <c r="A1581" i="13" s="1"/>
  <c r="A1582" i="13" s="1"/>
  <c r="A1583" i="13" s="1"/>
  <c r="A1584" i="13" s="1"/>
  <c r="A1587" i="13" s="1"/>
  <c r="A1588" i="13" s="1"/>
  <c r="A1589" i="13" s="1"/>
  <c r="A1590" i="13" s="1"/>
  <c r="A1591" i="13" s="1"/>
  <c r="A1592" i="13" s="1"/>
  <c r="A1593" i="13" s="1"/>
  <c r="A1594" i="13" s="1"/>
  <c r="A1595" i="13" s="1"/>
  <c r="A1596" i="13" s="1"/>
  <c r="A1599" i="13" s="1"/>
  <c r="A1600" i="13" s="1"/>
  <c r="A1601" i="13" s="1"/>
  <c r="A1602" i="13" s="1"/>
  <c r="A1603" i="13" s="1"/>
  <c r="A1604" i="13" s="1"/>
  <c r="A1605" i="13" s="1"/>
  <c r="A1606" i="13" s="1"/>
  <c r="A1607" i="13" s="1"/>
  <c r="A1608" i="13" s="1"/>
  <c r="A1612" i="13" s="1"/>
  <c r="A1613" i="13" s="1"/>
  <c r="A1616" i="13" s="1"/>
  <c r="A1617" i="13" s="1"/>
  <c r="A1620" i="13" s="1"/>
  <c r="A1621" i="13" s="1"/>
  <c r="A1625" i="13" s="1"/>
  <c r="A1626" i="13" s="1"/>
  <c r="A1629" i="13" s="1"/>
  <c r="A1630" i="13" s="1"/>
  <c r="A1633" i="13" s="1"/>
  <c r="A1634" i="13" s="1"/>
  <c r="A1638" i="13" s="1"/>
  <c r="A1639" i="13" s="1"/>
  <c r="A1640" i="13" s="1"/>
  <c r="A1641" i="13" s="1"/>
  <c r="A1642" i="13" s="1"/>
  <c r="A1645" i="13" s="1"/>
  <c r="A1646" i="13" s="1"/>
  <c r="A1647" i="13" s="1"/>
  <c r="A1648" i="13" s="1"/>
  <c r="A1649" i="13" s="1"/>
  <c r="A1652" i="13" s="1"/>
  <c r="A1653" i="13" s="1"/>
  <c r="A1654" i="13" s="1"/>
  <c r="A1655" i="13" s="1"/>
  <c r="A1656" i="13" s="1"/>
  <c r="A1660" i="13" s="1"/>
  <c r="A1661" i="13" s="1"/>
  <c r="A1662" i="13" s="1"/>
  <c r="A1663" i="13" s="1"/>
  <c r="A1664" i="13" s="1"/>
  <c r="A1665" i="13" s="1"/>
  <c r="A1668" i="13" s="1"/>
  <c r="A1669" i="13" s="1"/>
  <c r="A1670" i="13" s="1"/>
  <c r="A1671" i="13" s="1"/>
  <c r="A1672" i="13" s="1"/>
  <c r="A1673" i="13" s="1"/>
  <c r="A1676" i="13" s="1"/>
  <c r="A1677" i="13" s="1"/>
  <c r="A1678" i="13" s="1"/>
  <c r="A1679" i="13" s="1"/>
  <c r="A1680" i="13" s="1"/>
  <c r="A1681" i="13" s="1"/>
  <c r="A1684" i="13" s="1"/>
  <c r="A1685" i="13" s="1"/>
  <c r="A1686" i="13" s="1"/>
  <c r="A1687" i="13" s="1"/>
  <c r="A1688" i="13" s="1"/>
  <c r="A1689" i="13" s="1"/>
  <c r="A1692" i="13" s="1"/>
  <c r="A1693" i="13" s="1"/>
  <c r="A1694" i="13" s="1"/>
  <c r="A1695" i="13" s="1"/>
  <c r="A1696" i="13" s="1"/>
  <c r="A1697" i="13" s="1"/>
  <c r="A1700" i="13" s="1"/>
  <c r="A1701" i="13" s="1"/>
  <c r="A1702" i="13" s="1"/>
  <c r="A1703" i="13" s="1"/>
  <c r="A1704" i="13" s="1"/>
  <c r="A1705" i="13" s="1"/>
  <c r="A1709" i="13" s="1"/>
  <c r="A1710" i="13" s="1"/>
  <c r="A1713" i="13" s="1"/>
  <c r="A1714" i="13" s="1"/>
  <c r="A1717" i="13" s="1"/>
  <c r="A1718" i="13" s="1"/>
  <c r="A1721" i="13" s="1"/>
  <c r="A1722" i="13" s="1"/>
  <c r="A1725" i="13" s="1"/>
  <c r="A1726" i="13" s="1"/>
  <c r="A1729" i="13" s="1"/>
  <c r="A1730" i="13" s="1"/>
  <c r="A1734" i="13" s="1"/>
  <c r="A1735" i="13" s="1"/>
  <c r="A1736" i="13" s="1"/>
  <c r="A1737" i="13" s="1"/>
  <c r="A1740" i="13" s="1"/>
  <c r="A1741" i="13" s="1"/>
  <c r="A1742" i="13" s="1"/>
  <c r="A1743" i="13" s="1"/>
  <c r="A1746" i="13" s="1"/>
  <c r="A1747" i="13" s="1"/>
  <c r="A1748" i="13" s="1"/>
  <c r="A1749" i="13" s="1"/>
  <c r="A1753" i="13" s="1"/>
  <c r="A1754" i="13" s="1"/>
  <c r="A1755" i="13" s="1"/>
  <c r="A1756" i="13" s="1"/>
  <c r="A1757" i="13" s="1"/>
  <c r="A1760" i="13" s="1"/>
  <c r="A1761" i="13" s="1"/>
  <c r="A1762" i="13" s="1"/>
  <c r="A1763" i="13" s="1"/>
  <c r="A1764" i="13" s="1"/>
  <c r="A1767" i="13" s="1"/>
  <c r="A1768" i="13" s="1"/>
  <c r="A1769" i="13" s="1"/>
  <c r="A1770" i="13" s="1"/>
  <c r="A1771" i="13" s="1"/>
  <c r="A1775" i="13" s="1"/>
  <c r="A1776" i="13" s="1"/>
  <c r="A1777" i="13" s="1"/>
  <c r="A1778" i="13" s="1"/>
  <c r="A1779" i="13" s="1"/>
  <c r="A1780" i="13" s="1"/>
  <c r="A1783" i="13" s="1"/>
  <c r="A1784" i="13" s="1"/>
  <c r="A1785" i="13" s="1"/>
  <c r="A1786" i="13" s="1"/>
  <c r="A1787" i="13" s="1"/>
  <c r="A1788" i="13" s="1"/>
  <c r="A1791" i="13" s="1"/>
  <c r="A1792" i="13" s="1"/>
  <c r="A1793" i="13" s="1"/>
  <c r="A1794" i="13" s="1"/>
  <c r="A1795" i="13" s="1"/>
  <c r="A1796" i="13" s="1"/>
  <c r="A1800" i="13" s="1"/>
  <c r="A1801" i="13" s="1"/>
  <c r="A1802" i="13" s="1"/>
  <c r="A1803" i="13" s="1"/>
  <c r="A1804" i="13" s="1"/>
  <c r="A1807" i="13" s="1"/>
  <c r="A1808" i="13" s="1"/>
  <c r="A1809" i="13" s="1"/>
  <c r="A1810" i="13" s="1"/>
  <c r="A1811" i="13" s="1"/>
  <c r="A1814" i="13" s="1"/>
  <c r="A1815" i="13" s="1"/>
  <c r="A1816" i="13" s="1"/>
  <c r="A1817" i="13" s="1"/>
  <c r="A1818" i="13" s="1"/>
  <c r="A1822" i="13" s="1"/>
  <c r="A1823" i="13" s="1"/>
  <c r="A1824" i="13" s="1"/>
  <c r="A1825" i="13" s="1"/>
  <c r="A1826" i="13" s="1"/>
  <c r="A1827" i="13" s="1"/>
  <c r="A1830" i="13" s="1"/>
  <c r="A1831" i="13" s="1"/>
  <c r="A1832" i="13" s="1"/>
  <c r="A1833" i="13" s="1"/>
  <c r="A1834" i="13" s="1"/>
  <c r="A1835" i="13" s="1"/>
  <c r="A1838" i="13" s="1"/>
  <c r="A1839" i="13" s="1"/>
  <c r="A1840" i="13" s="1"/>
  <c r="A1841" i="13" s="1"/>
  <c r="A1842" i="13" s="1"/>
  <c r="A1843" i="13" s="1"/>
  <c r="A1847" i="13" s="1"/>
  <c r="A1848" i="13" s="1"/>
  <c r="A1849" i="13" s="1"/>
  <c r="A1850" i="13" s="1"/>
  <c r="A1851" i="13" s="1"/>
  <c r="A1852" i="13" s="1"/>
  <c r="A1853" i="13" s="1"/>
  <c r="A1854" i="13" s="1"/>
  <c r="A1855" i="13" s="1"/>
  <c r="A1858" i="13" s="1"/>
  <c r="A1859" i="13" s="1"/>
  <c r="A1860" i="13" s="1"/>
  <c r="A1861" i="13" s="1"/>
  <c r="A1862" i="13" s="1"/>
  <c r="A1863" i="13" s="1"/>
  <c r="A1864" i="13" s="1"/>
  <c r="A1865" i="13" s="1"/>
  <c r="A1866" i="13" s="1"/>
  <c r="A1869" i="13" s="1"/>
  <c r="A1870" i="13" s="1"/>
  <c r="A1871" i="13" s="1"/>
  <c r="A1872" i="13" s="1"/>
  <c r="A1873" i="13" s="1"/>
  <c r="A1874" i="13" s="1"/>
  <c r="A1875" i="13" s="1"/>
  <c r="A1876" i="13" s="1"/>
  <c r="A1877" i="13" s="1"/>
  <c r="A1881" i="13" s="1"/>
  <c r="A1884" i="13" s="1"/>
  <c r="A1887" i="13" s="1"/>
  <c r="A1888" i="13" s="1"/>
  <c r="A1892" i="13" s="1"/>
  <c r="A1895" i="13" s="1"/>
  <c r="A1896" i="13" s="1"/>
  <c r="A1899" i="13" s="1"/>
  <c r="A1900" i="13" s="1"/>
  <c r="A1901" i="13" s="1"/>
  <c r="A1902" i="13" s="1"/>
  <c r="A1905" i="13" s="1"/>
  <c r="A1906" i="13" s="1"/>
  <c r="A1908" i="13" s="1"/>
  <c r="A1909" i="13" s="1"/>
  <c r="A1910" i="13" s="1"/>
  <c r="A1914" i="13" s="1"/>
  <c r="A1915" i="13" s="1"/>
  <c r="A1916" i="13" s="1"/>
  <c r="A1917" i="13" s="1"/>
  <c r="A1920" i="13" s="1"/>
  <c r="A1921" i="13" s="1"/>
  <c r="A1922" i="13" s="1"/>
  <c r="A1923" i="13" s="1"/>
  <c r="A1926" i="13" s="1"/>
  <c r="A1927" i="13" s="1"/>
  <c r="A1928" i="13" s="1"/>
  <c r="A1929" i="13" s="1"/>
  <c r="A1932" i="13" s="1"/>
  <c r="A1933" i="13" s="1"/>
  <c r="A1934" i="13" s="1"/>
  <c r="A1935" i="13" s="1"/>
  <c r="A1936" i="13" s="1"/>
  <c r="A1937" i="13" s="1"/>
  <c r="A1938" i="13" s="1"/>
  <c r="A1939" i="13" s="1"/>
  <c r="A1940" i="13" s="1"/>
  <c r="A1941" i="13" s="1"/>
  <c r="A1942" i="13" s="1"/>
  <c r="A1943" i="13" s="1"/>
  <c r="A1944" i="13" s="1"/>
  <c r="A1947" i="13" s="1"/>
  <c r="A1950" i="13" s="1"/>
  <c r="A1952" i="13" s="1"/>
  <c r="A1953" i="13" s="1"/>
  <c r="A1954" i="13" s="1"/>
  <c r="A1957" i="13" s="1"/>
  <c r="A1959" i="13" s="1"/>
  <c r="A1961" i="13" s="1"/>
  <c r="A1962" i="13" s="1"/>
  <c r="A1966" i="13" s="1"/>
  <c r="A1969" i="13" s="1"/>
  <c r="A1970" i="13" s="1"/>
  <c r="A1971" i="13" s="1"/>
  <c r="A1975" i="13" s="1"/>
  <c r="A1976" i="13" s="1"/>
  <c r="A1977" i="13" s="1"/>
  <c r="A1980" i="13" s="1"/>
  <c r="A1981" i="13" s="1"/>
  <c r="A1982" i="13" s="1"/>
  <c r="A1985" i="13" s="1"/>
  <c r="A1986" i="13" s="1"/>
  <c r="A1987" i="13" s="1"/>
  <c r="A1991" i="13" s="1"/>
  <c r="A1992" i="13" s="1"/>
  <c r="A1993" i="13" s="1"/>
  <c r="A1994" i="13" s="1"/>
  <c r="A1995" i="13" s="1"/>
  <c r="A1998" i="13" s="1"/>
  <c r="A1999" i="13" s="1"/>
  <c r="A2000" i="13" s="1"/>
  <c r="A2003" i="13" s="1"/>
  <c r="A2004" i="13" s="1"/>
  <c r="A2005" i="13" s="1"/>
  <c r="A2006" i="13" s="1"/>
  <c r="A2007" i="13" s="1"/>
  <c r="A2008" i="13" s="1"/>
  <c r="A2012" i="13" s="1"/>
  <c r="A2013" i="13" s="1"/>
  <c r="A2014" i="13" s="1"/>
  <c r="A2015" i="13" s="1"/>
  <c r="A2016" i="13" s="1"/>
  <c r="A2017" i="13" s="1"/>
  <c r="A2018" i="13" s="1"/>
  <c r="A2021" i="13" s="1"/>
  <c r="A2022" i="13" s="1"/>
  <c r="A2023" i="13" s="1"/>
  <c r="A2024" i="13" s="1"/>
  <c r="A2025" i="13" s="1"/>
  <c r="A2026" i="13" s="1"/>
  <c r="A2027" i="13" s="1"/>
  <c r="A2030" i="13" s="1"/>
  <c r="A2031" i="13" s="1"/>
  <c r="A2032" i="13" s="1"/>
  <c r="A2033" i="13" s="1"/>
  <c r="A2034" i="13" s="1"/>
  <c r="A2035" i="13" s="1"/>
  <c r="A2036" i="13" s="1"/>
  <c r="A2040" i="13" s="1"/>
  <c r="A2041" i="13" s="1"/>
  <c r="A2042" i="13" s="1"/>
  <c r="A2043" i="13" s="1"/>
  <c r="A2044" i="13" s="1"/>
  <c r="A2045" i="13" s="1"/>
  <c r="A2046" i="13" s="1"/>
  <c r="A2047" i="13" s="1"/>
  <c r="A2048" i="13" s="1"/>
  <c r="A2049" i="13" s="1"/>
  <c r="A2050" i="13" s="1"/>
  <c r="A2051" i="13" s="1"/>
  <c r="A2052" i="13" s="1"/>
  <c r="A2055" i="13" s="1"/>
  <c r="A2056" i="13" s="1"/>
  <c r="A2057" i="13" s="1"/>
  <c r="A2058" i="13" s="1"/>
  <c r="A2059" i="13" s="1"/>
  <c r="A2060" i="13" s="1"/>
  <c r="A2061" i="13" s="1"/>
  <c r="A2062" i="13" s="1"/>
  <c r="A2063" i="13" s="1"/>
  <c r="A2064" i="13" s="1"/>
  <c r="A2065" i="13" s="1"/>
  <c r="A2066" i="13" s="1"/>
  <c r="A2067" i="13" s="1"/>
  <c r="A2070" i="13" s="1"/>
  <c r="A2071" i="13" s="1"/>
  <c r="A2072" i="13" s="1"/>
  <c r="A2073" i="13" s="1"/>
  <c r="A2074" i="13" s="1"/>
  <c r="A2075" i="13" s="1"/>
  <c r="A2076" i="13" s="1"/>
  <c r="A2077" i="13" s="1"/>
  <c r="A2078" i="13" s="1"/>
  <c r="A2079" i="13" s="1"/>
  <c r="A2080" i="13" s="1"/>
  <c r="A2081" i="13" s="1"/>
  <c r="A2082" i="13" s="1"/>
  <c r="A2086" i="13" s="1"/>
  <c r="A2087" i="13" s="1"/>
  <c r="A2088" i="13" s="1"/>
  <c r="A2091" i="13" s="1"/>
  <c r="A2092" i="13" s="1"/>
  <c r="A2093" i="13" s="1"/>
  <c r="A2096" i="13" s="1"/>
  <c r="A2097" i="13" s="1"/>
  <c r="A2098" i="13" s="1"/>
  <c r="A2102" i="13" s="1"/>
  <c r="A2103" i="13" s="1"/>
  <c r="A2104" i="13" s="1"/>
  <c r="A2105" i="13" s="1"/>
  <c r="A2106" i="13" s="1"/>
  <c r="A2107" i="13" s="1"/>
  <c r="A2110" i="13" s="1"/>
  <c r="A2111" i="13" s="1"/>
  <c r="A2112" i="13" s="1"/>
  <c r="A2113" i="13" s="1"/>
  <c r="A2114" i="13" s="1"/>
  <c r="A2115" i="13" s="1"/>
  <c r="A2118" i="13" s="1"/>
  <c r="A2119" i="13" s="1"/>
  <c r="A2120" i="13" s="1"/>
  <c r="A2121" i="13" s="1"/>
  <c r="A2122" i="13" s="1"/>
  <c r="A2123" i="13" s="1"/>
  <c r="A2127" i="13" s="1"/>
  <c r="A2128" i="13" s="1"/>
  <c r="A2129" i="13" s="1"/>
  <c r="A2130" i="13" s="1"/>
  <c r="A2131" i="13" s="1"/>
  <c r="A2132" i="13" s="1"/>
  <c r="A2133" i="13" s="1"/>
  <c r="A2136" i="13" s="1"/>
  <c r="A2137" i="13" s="1"/>
  <c r="A2138" i="13" s="1"/>
  <c r="A2139" i="13" s="1"/>
  <c r="A2140" i="13" s="1"/>
  <c r="A2141" i="13" s="1"/>
  <c r="A2142" i="13" s="1"/>
  <c r="A2145" i="13" s="1"/>
  <c r="A2146" i="13" s="1"/>
  <c r="A2147" i="13" s="1"/>
  <c r="A2148" i="13" s="1"/>
  <c r="A2149" i="13" s="1"/>
  <c r="A2150" i="13" s="1"/>
  <c r="A2151" i="13" s="1"/>
  <c r="A2155" i="13" s="1"/>
  <c r="A2156" i="13" s="1"/>
  <c r="A2157" i="13" s="1"/>
  <c r="A2158" i="13" s="1"/>
  <c r="A2159" i="13" s="1"/>
  <c r="A2160" i="13" s="1"/>
  <c r="A2161" i="13" s="1"/>
  <c r="A2162" i="13" s="1"/>
  <c r="A2163" i="13" s="1"/>
  <c r="A2164" i="13" s="1"/>
  <c r="A2165" i="13" s="1"/>
  <c r="A2166" i="13" s="1"/>
  <c r="A2167" i="13" s="1"/>
  <c r="A2168" i="13" s="1"/>
  <c r="A2169" i="13" s="1"/>
  <c r="A2170" i="13" s="1"/>
  <c r="A2171" i="13" s="1"/>
  <c r="A2174" i="13" s="1"/>
  <c r="A2175" i="13" s="1"/>
  <c r="A2176" i="13" s="1"/>
  <c r="A2177" i="13" s="1"/>
  <c r="A2178" i="13" s="1"/>
  <c r="A2179" i="13" s="1"/>
  <c r="A2180" i="13" s="1"/>
  <c r="A2181" i="13" s="1"/>
  <c r="A2182" i="13" s="1"/>
  <c r="A2183" i="13" s="1"/>
  <c r="A2184" i="13" s="1"/>
  <c r="A2185" i="13" s="1"/>
  <c r="A2186" i="13" s="1"/>
  <c r="A2187" i="13" s="1"/>
  <c r="A2188" i="13" s="1"/>
  <c r="A2189" i="13" s="1"/>
  <c r="A2190" i="13" s="1"/>
  <c r="A2193" i="13" s="1"/>
  <c r="A2194" i="13" s="1"/>
  <c r="A2195" i="13" s="1"/>
  <c r="A2196" i="13" s="1"/>
  <c r="A2197" i="13" s="1"/>
  <c r="A2198" i="13" s="1"/>
  <c r="A2199" i="13" s="1"/>
  <c r="A2200" i="13" s="1"/>
  <c r="A2201" i="13" s="1"/>
  <c r="A2202" i="13" s="1"/>
  <c r="A2203" i="13" s="1"/>
  <c r="A2204" i="13" s="1"/>
  <c r="A2205" i="13" s="1"/>
  <c r="A2206" i="13" s="1"/>
  <c r="A2207" i="13" s="1"/>
  <c r="A2208" i="13" s="1"/>
  <c r="A2209" i="13" s="1"/>
  <c r="A2213" i="13" s="1"/>
  <c r="A2214" i="13" s="1"/>
  <c r="A2215" i="13" s="1"/>
  <c r="A2216" i="13" s="1"/>
  <c r="A2217" i="13" s="1"/>
  <c r="A2218" i="13" s="1"/>
  <c r="A2219" i="13" s="1"/>
  <c r="A2220" i="13" s="1"/>
  <c r="A2221" i="13" s="1"/>
  <c r="A2222" i="13" s="1"/>
  <c r="A2223" i="13" s="1"/>
  <c r="A2224" i="13" s="1"/>
  <c r="A2225" i="13" s="1"/>
  <c r="A2226" i="13" s="1"/>
  <c r="A2227" i="13" s="1"/>
  <c r="A2228" i="13" s="1"/>
  <c r="A2229" i="13" s="1"/>
  <c r="A2230" i="13" s="1"/>
  <c r="A2231" i="13" s="1"/>
  <c r="A2232" i="13" s="1"/>
  <c r="A2233" i="13" s="1"/>
  <c r="A2234" i="13" s="1"/>
  <c r="A2235" i="13" s="1"/>
  <c r="A2236" i="13" s="1"/>
  <c r="A2237" i="13" s="1"/>
  <c r="A2238" i="13" s="1"/>
  <c r="A2239" i="13" s="1"/>
  <c r="A2240" i="13" s="1"/>
  <c r="A2243" i="13" s="1"/>
  <c r="A2244" i="13" s="1"/>
  <c r="A2245" i="13" s="1"/>
  <c r="A2246" i="13" s="1"/>
  <c r="A2247" i="13" s="1"/>
  <c r="A2248" i="13" s="1"/>
  <c r="A2249" i="13" s="1"/>
  <c r="A2250" i="13" s="1"/>
  <c r="A2251" i="13" s="1"/>
  <c r="A2252" i="13" s="1"/>
  <c r="A2253" i="13" s="1"/>
  <c r="A2254" i="13" s="1"/>
  <c r="A2255" i="13" s="1"/>
  <c r="A2256" i="13" s="1"/>
  <c r="A2257" i="13" s="1"/>
  <c r="A2258" i="13" s="1"/>
  <c r="A2259" i="13" s="1"/>
  <c r="A2260" i="13" s="1"/>
  <c r="A2261" i="13" s="1"/>
  <c r="A2262" i="13" s="1"/>
  <c r="A2263" i="13" s="1"/>
  <c r="A2264" i="13" s="1"/>
  <c r="A2265" i="13" s="1"/>
  <c r="A2266" i="13" s="1"/>
  <c r="A2267" i="13" s="1"/>
  <c r="A2268" i="13" s="1"/>
  <c r="A2269" i="13" s="1"/>
  <c r="A2270" i="13" s="1"/>
  <c r="A2273" i="13" s="1"/>
  <c r="A2274" i="13" s="1"/>
  <c r="A2275" i="13" s="1"/>
  <c r="A2276" i="13" s="1"/>
  <c r="A2277" i="13" s="1"/>
  <c r="A2278" i="13" s="1"/>
  <c r="A2279" i="13" s="1"/>
  <c r="A2280" i="13" s="1"/>
  <c r="A2281" i="13" s="1"/>
  <c r="A2282" i="13" s="1"/>
  <c r="A2283" i="13" s="1"/>
  <c r="A2284" i="13" s="1"/>
  <c r="A2285" i="13" s="1"/>
  <c r="A2286" i="13" s="1"/>
  <c r="A2287" i="13" s="1"/>
  <c r="A2288" i="13" s="1"/>
  <c r="A2289" i="13" s="1"/>
  <c r="A2290" i="13" s="1"/>
  <c r="A2291" i="13" s="1"/>
  <c r="A2292" i="13" s="1"/>
  <c r="A2293" i="13" s="1"/>
  <c r="A2294" i="13" s="1"/>
  <c r="A2295" i="13" s="1"/>
  <c r="A2296" i="13" s="1"/>
  <c r="A2297" i="13" s="1"/>
  <c r="A2298" i="13" s="1"/>
  <c r="A2299" i="13" s="1"/>
  <c r="A2300" i="13" s="1"/>
  <c r="A2304" i="13" s="1"/>
  <c r="A2305" i="13" s="1"/>
  <c r="A2306" i="13" s="1"/>
  <c r="A2307" i="13" s="1"/>
  <c r="A2308" i="13" s="1"/>
  <c r="A2309" i="13" s="1"/>
  <c r="A2310" i="13" s="1"/>
  <c r="A2311" i="13" s="1"/>
  <c r="A2312" i="13" s="1"/>
  <c r="A2313" i="13" s="1"/>
  <c r="A2314" i="13" s="1"/>
  <c r="A2315" i="13" s="1"/>
  <c r="A2316" i="13" s="1"/>
  <c r="A2317" i="13" s="1"/>
  <c r="A2318" i="13" s="1"/>
  <c r="A2319" i="13" s="1"/>
  <c r="A2320" i="13" s="1"/>
  <c r="A2321" i="13" s="1"/>
  <c r="A2322" i="13" s="1"/>
  <c r="A2323" i="13" s="1"/>
  <c r="A2324" i="13" s="1"/>
  <c r="A2325" i="13" s="1"/>
  <c r="A2326" i="13" s="1"/>
  <c r="A2327" i="13" s="1"/>
  <c r="A2328" i="13" s="1"/>
  <c r="A2329" i="13" s="1"/>
  <c r="A2330" i="13" s="1"/>
  <c r="A2331" i="13" s="1"/>
  <c r="A2332" i="13" s="1"/>
  <c r="A2333" i="13" s="1"/>
  <c r="A2334" i="13" s="1"/>
  <c r="A2335" i="13" s="1"/>
  <c r="A2338" i="13" s="1"/>
  <c r="A2339" i="13" s="1"/>
  <c r="A2340" i="13" s="1"/>
  <c r="A2341" i="13" s="1"/>
  <c r="A2342" i="13" s="1"/>
  <c r="A2343" i="13" s="1"/>
  <c r="A2344" i="13" s="1"/>
  <c r="A2345" i="13" s="1"/>
  <c r="A2346" i="13" s="1"/>
  <c r="A2347" i="13" s="1"/>
  <c r="A2348" i="13" s="1"/>
  <c r="A2349" i="13" s="1"/>
  <c r="A2350" i="13" s="1"/>
  <c r="A2351" i="13" s="1"/>
  <c r="A2352" i="13" s="1"/>
  <c r="A2353" i="13" s="1"/>
  <c r="A2354" i="13" s="1"/>
  <c r="A2355" i="13" s="1"/>
  <c r="A2356" i="13" s="1"/>
  <c r="A2357" i="13" s="1"/>
  <c r="A2358" i="13" s="1"/>
  <c r="A2359" i="13" s="1"/>
  <c r="A2360" i="13" s="1"/>
  <c r="A2361" i="13" s="1"/>
  <c r="A2362" i="13" s="1"/>
  <c r="A2363" i="13" s="1"/>
  <c r="A2364" i="13" s="1"/>
  <c r="A2365" i="13" s="1"/>
  <c r="A2366" i="13" s="1"/>
  <c r="A2367" i="13" s="1"/>
  <c r="A2368" i="13" s="1"/>
  <c r="A2369" i="13" s="1"/>
  <c r="A2372" i="13" s="1"/>
  <c r="A2373" i="13" s="1"/>
  <c r="A2374" i="13" s="1"/>
  <c r="A2375" i="13" s="1"/>
  <c r="A2376" i="13" s="1"/>
  <c r="A2377" i="13" s="1"/>
  <c r="A2378" i="13" s="1"/>
  <c r="A2379" i="13" s="1"/>
  <c r="A2380" i="13" s="1"/>
  <c r="A2381" i="13" s="1"/>
  <c r="A2382" i="13" s="1"/>
  <c r="A2383" i="13" s="1"/>
  <c r="A2384" i="13" s="1"/>
  <c r="A2385" i="13" s="1"/>
  <c r="A2386" i="13" s="1"/>
  <c r="A2387" i="13" s="1"/>
  <c r="A2388" i="13" s="1"/>
  <c r="A2389" i="13" s="1"/>
  <c r="A2390" i="13" s="1"/>
  <c r="A2391" i="13" s="1"/>
  <c r="A2392" i="13" s="1"/>
  <c r="A2393" i="13" s="1"/>
  <c r="A2394" i="13" s="1"/>
  <c r="A2395" i="13" s="1"/>
  <c r="A2396" i="13" s="1"/>
  <c r="A2397" i="13" s="1"/>
  <c r="A2398" i="13" s="1"/>
  <c r="A2399" i="13" s="1"/>
  <c r="A2400" i="13" s="1"/>
  <c r="A2401" i="13" s="1"/>
  <c r="A2402" i="13" s="1"/>
  <c r="A2403" i="13" s="1"/>
  <c r="A2407" i="13" s="1"/>
  <c r="A2408" i="13" s="1"/>
  <c r="A2409" i="13" s="1"/>
  <c r="A2410" i="13" s="1"/>
  <c r="A2411" i="13" s="1"/>
  <c r="A2412" i="13" s="1"/>
  <c r="A2413" i="13" s="1"/>
  <c r="A2414" i="13" s="1"/>
  <c r="A2415" i="13" s="1"/>
  <c r="A2416" i="13" s="1"/>
  <c r="A2417" i="13" s="1"/>
  <c r="A2418" i="13" s="1"/>
  <c r="A2419" i="13" s="1"/>
  <c r="A2420" i="13" s="1"/>
  <c r="A2421" i="13" s="1"/>
  <c r="A2422" i="13" s="1"/>
  <c r="A2423" i="13" s="1"/>
  <c r="A2424" i="13" s="1"/>
  <c r="A2425" i="13" s="1"/>
  <c r="A2426" i="13" s="1"/>
  <c r="A2427" i="13" s="1"/>
  <c r="A2428" i="13" s="1"/>
  <c r="A2429" i="13" s="1"/>
  <c r="A2430" i="13" s="1"/>
  <c r="A2431" i="13" s="1"/>
  <c r="A2432" i="13" s="1"/>
  <c r="A2433" i="13" s="1"/>
  <c r="A2434" i="13" s="1"/>
  <c r="A2435" i="13" s="1"/>
  <c r="A2436" i="13" s="1"/>
  <c r="A2437" i="13" s="1"/>
  <c r="A2438" i="13" s="1"/>
  <c r="A2439" i="13" s="1"/>
  <c r="A2440" i="13" s="1"/>
  <c r="A2443" i="13" s="1"/>
  <c r="A2444" i="13" s="1"/>
  <c r="A2445" i="13" s="1"/>
  <c r="A2446" i="13" s="1"/>
  <c r="A2447" i="13" s="1"/>
  <c r="A2448" i="13" s="1"/>
  <c r="A2449" i="13" s="1"/>
  <c r="A2450" i="13" s="1"/>
  <c r="A2451" i="13" s="1"/>
  <c r="A2452" i="13" s="1"/>
  <c r="A2453" i="13" s="1"/>
  <c r="A2454" i="13" s="1"/>
  <c r="A2455" i="13" s="1"/>
  <c r="A2456" i="13" s="1"/>
  <c r="A2457" i="13" s="1"/>
  <c r="A2458" i="13" s="1"/>
  <c r="A2459" i="13" s="1"/>
  <c r="A2460" i="13" s="1"/>
  <c r="A2461" i="13" s="1"/>
  <c r="A2462" i="13" s="1"/>
  <c r="A2463" i="13" s="1"/>
  <c r="A2464" i="13" s="1"/>
  <c r="A2465" i="13" s="1"/>
  <c r="A2466" i="13" s="1"/>
  <c r="A2467" i="13" s="1"/>
  <c r="A2468" i="13" s="1"/>
  <c r="A2469" i="13" s="1"/>
  <c r="A2470" i="13" s="1"/>
  <c r="A2471" i="13" s="1"/>
  <c r="A2472" i="13" s="1"/>
  <c r="A2473" i="13" s="1"/>
  <c r="A2474" i="13" s="1"/>
  <c r="A2475" i="13" s="1"/>
  <c r="A2476" i="13" s="1"/>
  <c r="A2479" i="13" s="1"/>
  <c r="A2480" i="13" s="1"/>
  <c r="A2481" i="13" s="1"/>
  <c r="A2482" i="13" s="1"/>
  <c r="A2483" i="13" s="1"/>
  <c r="A2484" i="13" s="1"/>
  <c r="A2485" i="13" s="1"/>
  <c r="A2486" i="13" s="1"/>
  <c r="A2487" i="13" s="1"/>
  <c r="A2488" i="13" s="1"/>
  <c r="A2489" i="13" s="1"/>
  <c r="A2490" i="13" s="1"/>
  <c r="A2491" i="13" s="1"/>
  <c r="A2492" i="13" s="1"/>
  <c r="A2493" i="13" s="1"/>
  <c r="A2494" i="13" s="1"/>
  <c r="A2495" i="13" s="1"/>
  <c r="A2496" i="13" s="1"/>
  <c r="A2497" i="13" s="1"/>
  <c r="A2498" i="13" s="1"/>
  <c r="A2499" i="13" s="1"/>
  <c r="A2500" i="13" s="1"/>
  <c r="A2501" i="13" s="1"/>
  <c r="A2502" i="13" s="1"/>
  <c r="A2503" i="13" s="1"/>
  <c r="A2504" i="13" s="1"/>
  <c r="A2505" i="13" s="1"/>
  <c r="A2506" i="13" s="1"/>
  <c r="A2507" i="13" s="1"/>
  <c r="A2508" i="13" s="1"/>
  <c r="A2509" i="13" s="1"/>
  <c r="A2510" i="13" s="1"/>
  <c r="A2511" i="13" s="1"/>
  <c r="A2512" i="13" s="1"/>
  <c r="A2516" i="13" s="1"/>
  <c r="A2517" i="13" s="1"/>
  <c r="A2518" i="13" s="1"/>
  <c r="A2519" i="13" s="1"/>
  <c r="A2520" i="13" s="1"/>
  <c r="A2521" i="13" s="1"/>
  <c r="A2522" i="13" s="1"/>
  <c r="A2523" i="13" s="1"/>
  <c r="A2524" i="13" s="1"/>
  <c r="A2525" i="13" s="1"/>
  <c r="A2526" i="13" s="1"/>
  <c r="A2527" i="13" s="1"/>
  <c r="A2528" i="13" s="1"/>
  <c r="A2529" i="13" s="1"/>
  <c r="A2530" i="13" s="1"/>
  <c r="A2531" i="13" s="1"/>
  <c r="A2532" i="13" s="1"/>
  <c r="A2533" i="13" s="1"/>
  <c r="A2534" i="13" s="1"/>
  <c r="A2535" i="13" s="1"/>
  <c r="A2536" i="13" s="1"/>
  <c r="A2537" i="13" s="1"/>
  <c r="A2538" i="13" s="1"/>
  <c r="A2539" i="13" s="1"/>
  <c r="A2540" i="13" s="1"/>
  <c r="A2541" i="13" s="1"/>
  <c r="A2542" i="13" s="1"/>
  <c r="A2543" i="13" s="1"/>
  <c r="A2544" i="13" s="1"/>
  <c r="A2545" i="13" s="1"/>
  <c r="A2546" i="13" s="1"/>
  <c r="A2547" i="13" s="1"/>
  <c r="A2548" i="13" s="1"/>
  <c r="A2549" i="13" s="1"/>
  <c r="A2550" i="13" s="1"/>
  <c r="A2551" i="13" s="1"/>
  <c r="A2552" i="13" s="1"/>
  <c r="A2553" i="13" s="1"/>
  <c r="A2554" i="13" s="1"/>
  <c r="A2555" i="13" s="1"/>
  <c r="A2556" i="13" s="1"/>
  <c r="A2557" i="13" s="1"/>
  <c r="A2558" i="13" s="1"/>
  <c r="A2559" i="13" s="1"/>
  <c r="A2560" i="13" s="1"/>
  <c r="A2561" i="13" s="1"/>
  <c r="A2562" i="13" s="1"/>
  <c r="A2563" i="13" s="1"/>
  <c r="A2564" i="13" s="1"/>
  <c r="A2567" i="13" s="1"/>
  <c r="A2568" i="13" s="1"/>
  <c r="A2569" i="13" s="1"/>
  <c r="A2570" i="13" s="1"/>
  <c r="A2571" i="13" s="1"/>
  <c r="A2572" i="13" s="1"/>
  <c r="A2573" i="13" s="1"/>
  <c r="A2574" i="13" s="1"/>
  <c r="A2575" i="13" s="1"/>
  <c r="A2576" i="13" s="1"/>
  <c r="A2577" i="13" s="1"/>
  <c r="A2578" i="13" s="1"/>
  <c r="A2579" i="13" s="1"/>
  <c r="A2580" i="13" s="1"/>
  <c r="A2581" i="13" s="1"/>
  <c r="A2582" i="13" s="1"/>
  <c r="A2583" i="13" s="1"/>
  <c r="A2584" i="13" s="1"/>
  <c r="A2585" i="13" s="1"/>
  <c r="A2586" i="13" s="1"/>
  <c r="A2587" i="13" s="1"/>
  <c r="A2588" i="13" s="1"/>
  <c r="A2589" i="13" s="1"/>
  <c r="A2590" i="13" s="1"/>
  <c r="A2591" i="13" s="1"/>
  <c r="A2592" i="13" s="1"/>
  <c r="A2593" i="13" s="1"/>
  <c r="A2594" i="13" s="1"/>
  <c r="A2595" i="13" s="1"/>
  <c r="A2596" i="13" s="1"/>
  <c r="A2597" i="13" s="1"/>
  <c r="A2598" i="13" s="1"/>
  <c r="A2599" i="13" s="1"/>
  <c r="A2600" i="13" s="1"/>
  <c r="A2601" i="13" s="1"/>
  <c r="A2602" i="13" s="1"/>
  <c r="A2603" i="13" s="1"/>
  <c r="A2604" i="13" s="1"/>
  <c r="A2605" i="13" s="1"/>
  <c r="A2606" i="13" s="1"/>
  <c r="A2607" i="13" s="1"/>
  <c r="A2608" i="13" s="1"/>
  <c r="A2609" i="13" s="1"/>
  <c r="A2610" i="13" s="1"/>
  <c r="A2611" i="13" s="1"/>
  <c r="A2612" i="13" s="1"/>
  <c r="A2613" i="13" s="1"/>
  <c r="A2614" i="13" s="1"/>
  <c r="A2615" i="13" s="1"/>
  <c r="A2618" i="13" s="1"/>
  <c r="A2619" i="13" s="1"/>
  <c r="A2620" i="13" s="1"/>
  <c r="A2621" i="13" s="1"/>
  <c r="A2622" i="13" s="1"/>
  <c r="A2623" i="13" s="1"/>
  <c r="A2624" i="13" s="1"/>
  <c r="A2625" i="13" s="1"/>
  <c r="A2626" i="13" s="1"/>
  <c r="A2627" i="13" s="1"/>
  <c r="A2628" i="13" s="1"/>
  <c r="A2629" i="13" s="1"/>
  <c r="A2630" i="13" s="1"/>
  <c r="A2631" i="13" s="1"/>
  <c r="A2632" i="13" s="1"/>
  <c r="A2633" i="13" s="1"/>
  <c r="A2634" i="13" s="1"/>
  <c r="A2635" i="13" s="1"/>
  <c r="A2636" i="13" s="1"/>
  <c r="A2637" i="13" s="1"/>
  <c r="A2638" i="13" s="1"/>
  <c r="A2639" i="13" s="1"/>
  <c r="A2640" i="13" s="1"/>
  <c r="A2641" i="13" s="1"/>
  <c r="A2642" i="13" s="1"/>
  <c r="A2643" i="13" s="1"/>
  <c r="A2644" i="13" s="1"/>
  <c r="A2645" i="13" s="1"/>
  <c r="A2646" i="13" s="1"/>
  <c r="A2647" i="13" s="1"/>
  <c r="A2648" i="13" s="1"/>
  <c r="A2649" i="13" s="1"/>
  <c r="A2650" i="13" s="1"/>
  <c r="A2651" i="13" s="1"/>
  <c r="A2652" i="13" s="1"/>
  <c r="A2653" i="13" s="1"/>
  <c r="A2654" i="13" s="1"/>
  <c r="A2655" i="13" s="1"/>
  <c r="A2656" i="13" s="1"/>
  <c r="A2657" i="13" s="1"/>
  <c r="A2658" i="13" s="1"/>
  <c r="A2659" i="13" s="1"/>
  <c r="A2660" i="13" s="1"/>
  <c r="A2661" i="13" s="1"/>
  <c r="A2662" i="13" s="1"/>
  <c r="A2663" i="13" s="1"/>
  <c r="A2664" i="13" s="1"/>
  <c r="A2665" i="13" s="1"/>
  <c r="A2666" i="13" s="1"/>
  <c r="A2670" i="13" s="1"/>
  <c r="A2671" i="13" s="1"/>
  <c r="A2672" i="13" s="1"/>
  <c r="A2675" i="13" s="1"/>
  <c r="A2676" i="13" s="1"/>
  <c r="A2677" i="13" s="1"/>
  <c r="A2680" i="13" s="1"/>
  <c r="A2681" i="13" s="1"/>
  <c r="A2682" i="13" s="1"/>
  <c r="A2686" i="13" s="1"/>
  <c r="A2687" i="13" s="1"/>
  <c r="A2688" i="13" s="1"/>
  <c r="A2689" i="13" s="1"/>
  <c r="A2690" i="13" s="1"/>
  <c r="A2691" i="13" s="1"/>
  <c r="A2692" i="13" s="1"/>
  <c r="A2693" i="13" s="1"/>
  <c r="A2694" i="13" s="1"/>
  <c r="A2695" i="13" s="1"/>
  <c r="A2696" i="13" s="1"/>
  <c r="A2697" i="13" s="1"/>
  <c r="A2698" i="13" s="1"/>
  <c r="A2699" i="13" s="1"/>
  <c r="A2700" i="13" s="1"/>
  <c r="A2701" i="13" s="1"/>
  <c r="A2702" i="13" s="1"/>
  <c r="A2703" i="13" s="1"/>
  <c r="A2704" i="13" s="1"/>
  <c r="A2705" i="13" s="1"/>
  <c r="A2706" i="13" s="1"/>
  <c r="A2707" i="13" s="1"/>
  <c r="A2710" i="13" s="1"/>
  <c r="A2711" i="13" s="1"/>
  <c r="A2712" i="13" s="1"/>
  <c r="A2713" i="13" s="1"/>
  <c r="A2714" i="13" s="1"/>
  <c r="A2715" i="13" s="1"/>
  <c r="A2716" i="13" s="1"/>
  <c r="A2717" i="13" s="1"/>
  <c r="A2718" i="13" s="1"/>
  <c r="A2719" i="13" s="1"/>
  <c r="A2720" i="13" s="1"/>
  <c r="A2721" i="13" s="1"/>
  <c r="A2722" i="13" s="1"/>
  <c r="A2723" i="13" s="1"/>
  <c r="A2724" i="13" s="1"/>
  <c r="A2725" i="13" s="1"/>
  <c r="A2726" i="13" s="1"/>
  <c r="A2727" i="13" s="1"/>
  <c r="A2728" i="13" s="1"/>
  <c r="A2729" i="13" s="1"/>
  <c r="A2730" i="13" s="1"/>
  <c r="A2731" i="13" s="1"/>
  <c r="A2734" i="13" s="1"/>
  <c r="A2735" i="13" s="1"/>
  <c r="A2736" i="13" s="1"/>
  <c r="A2737" i="13" s="1"/>
  <c r="A2738" i="13" s="1"/>
  <c r="A2739" i="13" s="1"/>
  <c r="A2740" i="13" s="1"/>
  <c r="A2741" i="13" s="1"/>
  <c r="A2742" i="13" s="1"/>
  <c r="A2743" i="13" s="1"/>
  <c r="A2744" i="13" s="1"/>
  <c r="A2745" i="13" s="1"/>
  <c r="A2746" i="13" s="1"/>
  <c r="A2747" i="13" s="1"/>
  <c r="A2748" i="13" s="1"/>
  <c r="A2749" i="13" s="1"/>
  <c r="A2750" i="13" s="1"/>
  <c r="A2751" i="13" s="1"/>
  <c r="A2752" i="13" s="1"/>
  <c r="A2753" i="13" s="1"/>
  <c r="A2754" i="13" s="1"/>
  <c r="A2755" i="13" s="1"/>
  <c r="A2759" i="13" s="1"/>
  <c r="A2760" i="13" s="1"/>
  <c r="A2761" i="13" s="1"/>
  <c r="A2762" i="13" s="1"/>
  <c r="A2763" i="13" s="1"/>
  <c r="A2766" i="13" s="1"/>
  <c r="A2767" i="13" s="1"/>
  <c r="A2768" i="13" s="1"/>
  <c r="A2769" i="13" s="1"/>
  <c r="A2770" i="13" s="1"/>
  <c r="A2773" i="13" s="1"/>
  <c r="A2774" i="13" s="1"/>
  <c r="A2775" i="13" s="1"/>
  <c r="A2776" i="13" s="1"/>
  <c r="A2777" i="13" s="1"/>
  <c r="A2780" i="13" s="1"/>
  <c r="A2781" i="13" s="1"/>
  <c r="A2782" i="13" s="1"/>
  <c r="A2783" i="13" s="1"/>
  <c r="A2784" i="13" s="1"/>
  <c r="A2787" i="13" s="1"/>
  <c r="A2788" i="13" s="1"/>
  <c r="A2789" i="13" s="1"/>
  <c r="A2790" i="13" s="1"/>
  <c r="A2791" i="13" s="1"/>
  <c r="A2794" i="13" s="1"/>
  <c r="A2795" i="13" s="1"/>
  <c r="A2796" i="13" s="1"/>
  <c r="A2797" i="13" s="1"/>
  <c r="A2798" i="13" s="1"/>
  <c r="A2802" i="13" s="1"/>
  <c r="A2803" i="13" s="1"/>
  <c r="A2804" i="13" s="1"/>
  <c r="A2805" i="13" s="1"/>
  <c r="A2806" i="13" s="1"/>
  <c r="A2809" i="13" s="1"/>
  <c r="A2810" i="13" s="1"/>
  <c r="A2811" i="13" s="1"/>
  <c r="A2812" i="13" s="1"/>
  <c r="A2813" i="13" s="1"/>
  <c r="A2816" i="13" s="1"/>
  <c r="A2817" i="13" s="1"/>
  <c r="A2818" i="13" s="1"/>
  <c r="A2819" i="13" s="1"/>
  <c r="A2820" i="13" s="1"/>
  <c r="A2824" i="13" s="1"/>
  <c r="A2825" i="13" s="1"/>
  <c r="A2828" i="13" s="1"/>
  <c r="A2829" i="13" s="1"/>
  <c r="A2832" i="13" s="1"/>
  <c r="A2833" i="13" s="1"/>
  <c r="A2837" i="13" s="1"/>
  <c r="A2838" i="13" s="1"/>
  <c r="A2839" i="13" s="1"/>
  <c r="A2840" i="13" s="1"/>
  <c r="A2841" i="13" s="1"/>
  <c r="A2844" i="13" s="1"/>
  <c r="A2845" i="13" s="1"/>
  <c r="A2846" i="13" s="1"/>
  <c r="A2847" i="13" s="1"/>
  <c r="A2848" i="13" s="1"/>
  <c r="A2851" i="13" s="1"/>
  <c r="A2852" i="13" s="1"/>
  <c r="A2853" i="13" s="1"/>
  <c r="A2854" i="13" s="1"/>
  <c r="A2855" i="13" s="1"/>
  <c r="A2859" i="13" s="1"/>
  <c r="A2860" i="13" s="1"/>
  <c r="A2861" i="13" s="1"/>
  <c r="A2864" i="13" s="1"/>
  <c r="A2865" i="13" s="1"/>
  <c r="A2866" i="13" s="1"/>
  <c r="A2869" i="13" s="1"/>
  <c r="A2870" i="13" s="1"/>
  <c r="A2871" i="13" s="1"/>
  <c r="A2875" i="13" s="1"/>
  <c r="A2876" i="13" s="1"/>
  <c r="A2877" i="13" s="1"/>
  <c r="A2878" i="13" s="1"/>
  <c r="A2881" i="13" s="1"/>
  <c r="A2882" i="13" s="1"/>
  <c r="A2883" i="13" s="1"/>
  <c r="A2884" i="13" s="1"/>
  <c r="A2887" i="13" s="1"/>
  <c r="A2888" i="13" s="1"/>
  <c r="A2889" i="13" s="1"/>
  <c r="A2890" i="13" s="1"/>
  <c r="A2894" i="13" s="1"/>
  <c r="A2895" i="13" s="1"/>
  <c r="A2896" i="13" s="1"/>
  <c r="A2897" i="13" s="1"/>
  <c r="A2898" i="13" s="1"/>
  <c r="A2899" i="13" s="1"/>
  <c r="A2900" i="13" s="1"/>
  <c r="A2901" i="13" s="1"/>
  <c r="A2902" i="13" s="1"/>
  <c r="A2903" i="13" s="1"/>
  <c r="A2904" i="13" s="1"/>
  <c r="A2905" i="13" s="1"/>
  <c r="A2906" i="13" s="1"/>
  <c r="A2907" i="13" s="1"/>
  <c r="A2908" i="13" s="1"/>
  <c r="A2909" i="13" s="1"/>
  <c r="A2912" i="13" s="1"/>
  <c r="A2913" i="13" s="1"/>
  <c r="A2914" i="13" s="1"/>
  <c r="A2915" i="13" s="1"/>
  <c r="A2916" i="13" s="1"/>
  <c r="A2917" i="13" s="1"/>
  <c r="A2918" i="13" s="1"/>
  <c r="A2919" i="13" s="1"/>
  <c r="A2920" i="13" s="1"/>
  <c r="A2921" i="13" s="1"/>
  <c r="A2922" i="13" s="1"/>
  <c r="A2923" i="13" s="1"/>
  <c r="A2924" i="13" s="1"/>
  <c r="A2925" i="13" s="1"/>
  <c r="A2926" i="13" s="1"/>
  <c r="A2927" i="13" s="1"/>
  <c r="A2930" i="13" s="1"/>
  <c r="A2931" i="13" s="1"/>
  <c r="A2932" i="13" s="1"/>
  <c r="A2933" i="13" s="1"/>
  <c r="A2934" i="13" s="1"/>
  <c r="A2935" i="13" s="1"/>
  <c r="A2936" i="13" s="1"/>
  <c r="A2937" i="13" s="1"/>
  <c r="A2938" i="13" s="1"/>
  <c r="A2939" i="13" s="1"/>
  <c r="A2940" i="13" s="1"/>
  <c r="A2941" i="13" s="1"/>
  <c r="A2942" i="13" s="1"/>
  <c r="A2943" i="13" s="1"/>
  <c r="A2944" i="13" s="1"/>
  <c r="A2945" i="13" s="1"/>
  <c r="A2947" i="13" s="1"/>
  <c r="A2948" i="13" s="1"/>
  <c r="A2949" i="13" s="1"/>
  <c r="A2950" i="13" s="1"/>
  <c r="A2951" i="13" s="1"/>
  <c r="A2952" i="13" s="1"/>
  <c r="A2953" i="13" s="1"/>
  <c r="A2954" i="13" s="1"/>
  <c r="A2955" i="13" s="1"/>
  <c r="A2956" i="13" s="1"/>
  <c r="A2957" i="13" s="1"/>
  <c r="A2958" i="13" s="1"/>
  <c r="A2959" i="13" s="1"/>
  <c r="A2961" i="13" s="1"/>
  <c r="A2962" i="13" s="1"/>
  <c r="A2963" i="13" s="1"/>
  <c r="A2965" i="13" s="1"/>
  <c r="A2966" i="13" s="1"/>
  <c r="A2967" i="13" s="1"/>
  <c r="A2971" i="13" s="1"/>
  <c r="A2972" i="13" s="1"/>
  <c r="A2973" i="13" s="1"/>
  <c r="A2974" i="13" s="1"/>
  <c r="A2977" i="13" s="1"/>
  <c r="A2978" i="13" s="1"/>
  <c r="A2979" i="13" s="1"/>
  <c r="A2980" i="13" s="1"/>
  <c r="A2983" i="13" s="1"/>
  <c r="A2984" i="13" s="1"/>
  <c r="A2985" i="13" s="1"/>
  <c r="A2986" i="13" s="1"/>
  <c r="A2989" i="13" s="1"/>
  <c r="A2990" i="13" s="1"/>
  <c r="A2993" i="13" s="1"/>
  <c r="A2994" i="13" s="1"/>
  <c r="A2998" i="13" s="1"/>
  <c r="A2999" i="13" s="1"/>
  <c r="A3000" i="13" s="1"/>
  <c r="A3001" i="13" s="1"/>
  <c r="A3003" i="13" s="1"/>
  <c r="A3004" i="13" s="1"/>
  <c r="A3005" i="13" s="1"/>
  <c r="A3006" i="13" s="1"/>
  <c r="A3008" i="13" s="1"/>
  <c r="A3009" i="13" s="1"/>
  <c r="A3010" i="13" s="1"/>
  <c r="A3011" i="13" s="1"/>
  <c r="A3013" i="13" s="1"/>
  <c r="A3014" i="13" s="1"/>
  <c r="A3015" i="13" s="1"/>
  <c r="A3016" i="13" s="1"/>
  <c r="A3019" i="13" s="1"/>
  <c r="A3020" i="13" s="1"/>
  <c r="A3021" i="13" s="1"/>
  <c r="A3022" i="13" s="1"/>
  <c r="A3023" i="13" s="1"/>
  <c r="A3026" i="13" s="1"/>
  <c r="A3031" i="13" s="1"/>
  <c r="A3032" i="13" s="1"/>
  <c r="A3033" i="13" s="1"/>
  <c r="A3034" i="13" s="1"/>
  <c r="A3035" i="13" s="1"/>
  <c r="A3036" i="13" s="1"/>
  <c r="A3038" i="13" s="1"/>
  <c r="A3039" i="13" s="1"/>
  <c r="A3040" i="13" s="1"/>
  <c r="A3041" i="13" s="1"/>
  <c r="A3042" i="13" s="1"/>
  <c r="A3043" i="13" s="1"/>
  <c r="A3045" i="13" s="1"/>
  <c r="A3046" i="13" s="1"/>
  <c r="A3047" i="13" s="1"/>
  <c r="A3048" i="13" s="1"/>
  <c r="A3049" i="13" s="1"/>
  <c r="A3051" i="13" s="1"/>
  <c r="A3052" i="13" s="1"/>
  <c r="A3053" i="13" s="1"/>
  <c r="A3054" i="13" s="1"/>
  <c r="A3055" i="13" s="1"/>
  <c r="A3059" i="13" s="1"/>
  <c r="A3060" i="13" s="1"/>
  <c r="A3061" i="13" s="1"/>
  <c r="A3062" i="13" s="1"/>
  <c r="A3063" i="13" s="1"/>
  <c r="A3064" i="13" s="1"/>
  <c r="A3066" i="13" s="1"/>
  <c r="A3067" i="13" s="1"/>
  <c r="A3068" i="13" s="1"/>
  <c r="A3069" i="13" s="1"/>
  <c r="A3070" i="13" s="1"/>
  <c r="A3071" i="13" s="1"/>
  <c r="A3073" i="13" s="1"/>
  <c r="A3074" i="13" s="1"/>
  <c r="A3075" i="13" s="1"/>
  <c r="A3076" i="13" s="1"/>
  <c r="A3077" i="13" s="1"/>
  <c r="A3079" i="13" s="1"/>
  <c r="A3080" i="13" s="1"/>
  <c r="A3081" i="13" s="1"/>
  <c r="A3082" i="13" s="1"/>
  <c r="A3083" i="13" s="1"/>
  <c r="A3087" i="13" s="1"/>
  <c r="A3088" i="13" s="1"/>
  <c r="A3089" i="13" s="1"/>
  <c r="A3090" i="13" s="1"/>
  <c r="A3091" i="13" s="1"/>
  <c r="A3092" i="13" s="1"/>
  <c r="A3094" i="13" s="1"/>
  <c r="A3095" i="13" s="1"/>
  <c r="A3096" i="13" s="1"/>
  <c r="A3097" i="13" s="1"/>
  <c r="A3098" i="13" s="1"/>
  <c r="A3099" i="13" s="1"/>
  <c r="A3101" i="13" s="1"/>
  <c r="A3102" i="13" s="1"/>
  <c r="A3103" i="13" s="1"/>
  <c r="A3104" i="13" s="1"/>
  <c r="A3105" i="13" s="1"/>
  <c r="A3107" i="13" s="1"/>
  <c r="A3108" i="13" s="1"/>
  <c r="A3109" i="13" s="1"/>
  <c r="A3110" i="13" s="1"/>
  <c r="A3111" i="13" s="1"/>
  <c r="A3114" i="13" s="1"/>
  <c r="A3115" i="13" s="1"/>
  <c r="A3116" i="13" s="1"/>
  <c r="A3117" i="13" s="1"/>
  <c r="A3118" i="13" s="1"/>
  <c r="A3119" i="13" s="1"/>
  <c r="A3120" i="13" s="1"/>
  <c r="A3123" i="13" s="1"/>
  <c r="A3124" i="13" s="1"/>
  <c r="A3126" i="13" s="1"/>
  <c r="A3127" i="13" s="1"/>
  <c r="A3128" i="13" s="1"/>
  <c r="A3129" i="13" s="1"/>
  <c r="A3131" i="13" s="1"/>
  <c r="A3133" i="13" s="1"/>
  <c r="A3134" i="13" s="1"/>
  <c r="A3139" i="13" s="1"/>
  <c r="A3140" i="13" s="1"/>
  <c r="A3143" i="13" s="1"/>
  <c r="A3144" i="13" s="1"/>
  <c r="A3148" i="13" s="1"/>
  <c r="A3149" i="13" s="1"/>
  <c r="A3150" i="13" s="1"/>
  <c r="A3151" i="13" s="1"/>
  <c r="A3152" i="13" s="1"/>
  <c r="A3153" i="13" s="1"/>
  <c r="A3154" i="13" s="1"/>
  <c r="A3155" i="13" s="1"/>
  <c r="A3156" i="13" s="1"/>
  <c r="A3157" i="13" s="1"/>
  <c r="A3158" i="13" s="1"/>
  <c r="A3159" i="13" s="1"/>
  <c r="A3160" i="13" s="1"/>
  <c r="A3163" i="13" s="1"/>
  <c r="A3164" i="13" s="1"/>
  <c r="A3165" i="13" s="1"/>
  <c r="A3166" i="13" s="1"/>
  <c r="A3167" i="13" l="1"/>
  <c r="A3168" i="13" s="1"/>
  <c r="A3169" i="13" l="1"/>
  <c r="A3170" i="13" s="1"/>
  <c r="A3171" i="13" l="1"/>
  <c r="A3172" i="13" s="1"/>
  <c r="A3173" i="13" l="1"/>
  <c r="A3174" i="13" s="1"/>
  <c r="A3175" i="13" s="1"/>
  <c r="A3178" i="13" s="1"/>
  <c r="A3179" i="13" s="1"/>
  <c r="A3182" i="13" s="1"/>
  <c r="A3183" i="13" s="1"/>
  <c r="A3188" i="13" s="1"/>
  <c r="A3189" i="13" s="1"/>
  <c r="A3190" i="13" s="1"/>
  <c r="A3193" i="13" s="1"/>
  <c r="A3194" i="13" s="1"/>
  <c r="A3195" i="13" s="1"/>
  <c r="A3198" i="13" s="1"/>
  <c r="A3199" i="13" s="1"/>
  <c r="A3200" i="13" s="1"/>
  <c r="A3203" i="13" s="1"/>
  <c r="A3204" i="13" s="1"/>
  <c r="A3205" i="13" s="1"/>
  <c r="A3209" i="13" s="1"/>
  <c r="A3210" i="13" s="1"/>
  <c r="A3211" i="13" s="1"/>
  <c r="A3214" i="13" s="1"/>
  <c r="A3215" i="13" s="1"/>
  <c r="A3216" i="13" s="1"/>
  <c r="A3219" i="13" s="1"/>
  <c r="A3220" i="13" s="1"/>
  <c r="A3221" i="13" s="1"/>
  <c r="A3224" i="13" s="1"/>
  <c r="A3225" i="13" s="1"/>
  <c r="A3226" i="13" s="1"/>
  <c r="A3229" i="13" s="1"/>
  <c r="A3230" i="13" s="1"/>
  <c r="A3231" i="13" s="1"/>
  <c r="A3232" i="13" s="1"/>
  <c r="A3233" i="13" s="1"/>
  <c r="A3234" i="13" s="1"/>
  <c r="A3235" i="13" s="1"/>
  <c r="A3236" i="13" s="1"/>
  <c r="A3240" i="13" s="1"/>
  <c r="A3241" i="13" s="1"/>
  <c r="A3242" i="13" s="1"/>
  <c r="A3243" i="13" s="1"/>
  <c r="A3244" i="13" s="1"/>
  <c r="A3245" i="13" s="1"/>
  <c r="A3247" i="13" s="1"/>
  <c r="A3248" i="13" s="1"/>
  <c r="A3249" i="13" s="1"/>
  <c r="A3250" i="13" s="1"/>
  <c r="A3251" i="13" s="1"/>
  <c r="A3252" i="13" s="1"/>
  <c r="A3253" i="13" s="1"/>
  <c r="A3255" i="13" s="1"/>
  <c r="A3256" i="13" s="1"/>
  <c r="A3257" i="13" s="1"/>
  <c r="A3258" i="13" s="1"/>
  <c r="A3259" i="13" s="1"/>
  <c r="A3260" i="13" s="1"/>
  <c r="A3261" i="13" s="1"/>
  <c r="A3263" i="13" s="1"/>
  <c r="A3264" i="13" s="1"/>
  <c r="A3265" i="13" s="1"/>
  <c r="A3266" i="13" s="1"/>
  <c r="A3267" i="13" s="1"/>
  <c r="A3268" i="13" s="1"/>
  <c r="A3269" i="13" s="1"/>
  <c r="A3272" i="13" s="1"/>
  <c r="A3273" i="13" s="1"/>
  <c r="A3274" i="13" s="1"/>
  <c r="A3275" i="13" s="1"/>
  <c r="A3276" i="13" s="1"/>
  <c r="A3277" i="13" s="1"/>
  <c r="A3278" i="13" s="1"/>
  <c r="A3280" i="13" s="1"/>
  <c r="A3281" i="13" s="1"/>
  <c r="A3282" i="13" s="1"/>
  <c r="A3283" i="13" s="1"/>
  <c r="A3284" i="13" s="1"/>
  <c r="A3285" i="13" s="1"/>
  <c r="A3286" i="13" s="1"/>
  <c r="A3288" i="13" s="1"/>
  <c r="A3289" i="13" s="1"/>
  <c r="A3290" i="13" s="1"/>
  <c r="A3291" i="13" s="1"/>
  <c r="A3292" i="13" s="1"/>
  <c r="A3293" i="13" s="1"/>
  <c r="A3294" i="13" s="1"/>
  <c r="A3297" i="13" l="1"/>
  <c r="A3298" i="13" s="1"/>
  <c r="A3299" i="13" s="1"/>
  <c r="A3300" i="13" s="1"/>
  <c r="A3301" i="13" s="1"/>
  <c r="A3302" i="13" s="1"/>
  <c r="A3303" i="13" s="1"/>
  <c r="A3304" i="13" s="1"/>
  <c r="A3305" i="13" s="1"/>
  <c r="A3306" i="13" s="1"/>
  <c r="A3307" i="13" s="1"/>
  <c r="A3308" i="13" s="1"/>
  <c r="A3309" i="13" s="1"/>
  <c r="A3310" i="13" s="1"/>
  <c r="A3311" i="13" s="1"/>
  <c r="A3312" i="13" s="1"/>
  <c r="A3314" i="13" s="1"/>
  <c r="A3315" i="13" s="1"/>
  <c r="A3316" i="13" s="1"/>
  <c r="A3317" i="13" s="1"/>
  <c r="A3318" i="13" s="1"/>
  <c r="A3319" i="13" s="1"/>
  <c r="A3320" i="13" s="1"/>
  <c r="A3321" i="13" s="1"/>
  <c r="A3322" i="13" s="1"/>
  <c r="A3323" i="13" s="1"/>
  <c r="A3324" i="13" s="1"/>
  <c r="A3325" i="13" s="1"/>
  <c r="A3326" i="13" s="1"/>
  <c r="A3327" i="13" s="1"/>
  <c r="A3328" i="13" s="1"/>
  <c r="A3329" i="13" s="1"/>
  <c r="A3331" i="13" l="1"/>
  <c r="A3332" i="13" s="1"/>
  <c r="A3333" i="13" s="1"/>
  <c r="A3334" i="13" s="1"/>
  <c r="A3335" i="13" s="1"/>
  <c r="A3336" i="13" s="1"/>
  <c r="A3337" i="13" s="1"/>
  <c r="A3338" i="13" s="1"/>
  <c r="A3339" i="13" s="1"/>
  <c r="A3340" i="13" s="1"/>
  <c r="A3341" i="13" s="1"/>
  <c r="A3342" i="13" s="1"/>
  <c r="A3343" i="13" s="1"/>
  <c r="A3344" i="13" s="1"/>
  <c r="A3346" i="13" s="1"/>
  <c r="A3347" i="13" s="1"/>
  <c r="A3348" i="13" s="1"/>
  <c r="A3349" i="13" s="1"/>
  <c r="A3350" i="13" s="1"/>
  <c r="A3351" i="13" s="1"/>
  <c r="A3352" i="13" s="1"/>
  <c r="A3353" i="13" s="1"/>
  <c r="A3354" i="13" s="1"/>
  <c r="A3355" i="13" s="1"/>
  <c r="A3356" i="13" s="1"/>
  <c r="A3357" i="13" s="1"/>
  <c r="A3358" i="13" s="1"/>
  <c r="A3359" i="13" s="1"/>
  <c r="A3361" i="13" l="1"/>
  <c r="A3362" i="13" s="1"/>
  <c r="A3363" i="13" s="1"/>
  <c r="A3364" i="13" s="1"/>
  <c r="A3365" i="13" s="1"/>
  <c r="A3366" i="13" s="1"/>
  <c r="A3367" i="13" s="1"/>
  <c r="A3368" i="13" s="1"/>
  <c r="A3369" i="13" s="1"/>
  <c r="A3370" i="13" s="1"/>
  <c r="A3371" i="13" s="1"/>
  <c r="A3372" i="13" s="1"/>
  <c r="A3374" i="13" s="1"/>
  <c r="A3375" i="13" s="1"/>
  <c r="A3376" i="13" s="1"/>
  <c r="A3377" i="13" s="1"/>
  <c r="A3378" i="13" s="1"/>
  <c r="A3379" i="13" s="1"/>
  <c r="A3380" i="13" s="1"/>
  <c r="A3381" i="13" s="1"/>
  <c r="A3382" i="13" s="1"/>
  <c r="A3383" i="13" s="1"/>
  <c r="A3384" i="13" s="1"/>
  <c r="A3385" i="13" s="1"/>
  <c r="A3387" i="13" s="1"/>
  <c r="A3388" i="13" s="1"/>
  <c r="A3389" i="13" s="1"/>
  <c r="A3390" i="13" s="1"/>
  <c r="A3391" i="13" s="1"/>
  <c r="A3392" i="13" s="1"/>
  <c r="A3393" i="13" s="1"/>
  <c r="A3394" i="13" s="1"/>
  <c r="A3395" i="13" s="1"/>
  <c r="A3397" i="13" s="1"/>
  <c r="A3398" i="13" s="1"/>
  <c r="A3399" i="13" s="1"/>
  <c r="A3400" i="13" s="1"/>
  <c r="A3401" i="13" s="1"/>
  <c r="A3402" i="13" s="1"/>
  <c r="A3403" i="13" s="1"/>
  <c r="A3404" i="13" s="1"/>
  <c r="A3405" i="13" s="1"/>
  <c r="A3407" i="13" s="1"/>
  <c r="A3408" i="13" s="1"/>
  <c r="A3411" i="13" s="1"/>
  <c r="A3412" i="13" s="1"/>
  <c r="A3413" i="13" s="1"/>
  <c r="A3414" i="13" s="1"/>
  <c r="A3415" i="13" s="1"/>
  <c r="A3417" i="13" s="1"/>
  <c r="A3418" i="13" s="1"/>
  <c r="A3419" i="13" s="1"/>
  <c r="A3420" i="13" s="1"/>
  <c r="A3421" i="13" s="1"/>
  <c r="A3423" i="13" s="1"/>
  <c r="A3424" i="13" s="1"/>
  <c r="A3425" i="13" s="1"/>
  <c r="A3426" i="13" s="1"/>
  <c r="A3427" i="13" s="1"/>
  <c r="A3429" i="13" s="1"/>
  <c r="A3430" i="13" s="1"/>
  <c r="A3431" i="13" s="1"/>
  <c r="A3432" i="13" s="1"/>
  <c r="A3433" i="13" s="1"/>
  <c r="A3434" i="13" s="1"/>
  <c r="A3435" i="13" s="1"/>
  <c r="A3436" i="13" s="1"/>
  <c r="A3437" i="13" s="1"/>
  <c r="A3438" i="13" s="1"/>
  <c r="A3440" i="13" s="1"/>
  <c r="A3441" i="13" s="1"/>
  <c r="A3442" i="13" s="1"/>
  <c r="A3443" i="13" s="1"/>
  <c r="A3444" i="13" s="1"/>
  <c r="A3445" i="13" s="1"/>
  <c r="A3446" i="13" s="1"/>
  <c r="A3447" i="13" s="1"/>
  <c r="A3448" i="13" s="1"/>
  <c r="A3449" i="13" s="1"/>
  <c r="A3451" i="13" s="1"/>
  <c r="A3452" i="13" s="1"/>
  <c r="A3453" i="13" s="1"/>
  <c r="A3454" i="13" s="1"/>
  <c r="A3455" i="13" s="1"/>
  <c r="A3456" i="13" s="1"/>
  <c r="A3457" i="13" s="1"/>
  <c r="A3458" i="13" s="1"/>
  <c r="A3459" i="13" s="1"/>
  <c r="A3460" i="13" s="1"/>
  <c r="A3461" i="13" s="1"/>
  <c r="A3462" i="13" s="1"/>
  <c r="A3464" i="13" s="1"/>
  <c r="A3465" i="13" s="1"/>
  <c r="A3467" i="13" s="1"/>
  <c r="A3469" i="13" s="1"/>
  <c r="A3471" i="13" s="1"/>
  <c r="A3473" i="13" s="1"/>
  <c r="A3474" i="13" s="1"/>
  <c r="A3476" i="13" s="1"/>
  <c r="A3477" i="13" s="1"/>
  <c r="A3478" i="13" s="1"/>
  <c r="A3480" i="13" s="1"/>
  <c r="A3481" i="13" s="1"/>
  <c r="A3482" i="13" s="1"/>
  <c r="A3483" i="13" s="1"/>
  <c r="A3484" i="13" s="1"/>
  <c r="A3485" i="13" s="1"/>
  <c r="A3486" i="13" s="1"/>
  <c r="A3487" i="13" s="1"/>
  <c r="A3488" i="13" s="1"/>
  <c r="A3489" i="13" s="1"/>
  <c r="A3490" i="13" s="1"/>
  <c r="A3492" i="13" s="1"/>
  <c r="A3493" i="13" s="1"/>
  <c r="A3494" i="13" s="1"/>
  <c r="A3495" i="13" s="1"/>
  <c r="A3498" i="13" s="1"/>
  <c r="A3499" i="13" s="1"/>
  <c r="A3500" i="13" s="1"/>
  <c r="A3502" i="13" s="1"/>
  <c r="A3503" i="13" s="1"/>
  <c r="A3504" i="13" s="1"/>
  <c r="A3506" i="13" s="1"/>
  <c r="A3507" i="13" s="1"/>
  <c r="A3508" i="13" s="1"/>
  <c r="A3510" i="13" s="1"/>
  <c r="A3511" i="13" s="1"/>
  <c r="A3512" i="13" s="1"/>
  <c r="A3513" i="13" s="1"/>
  <c r="A3514" i="13" s="1"/>
  <c r="A3515" i="13" s="1"/>
  <c r="A3516" i="13" s="1"/>
  <c r="A3519" i="13" s="1"/>
  <c r="A3520" i="13" s="1"/>
  <c r="A3522" i="13" s="1"/>
  <c r="A3523" i="13" s="1"/>
  <c r="A3524" i="13" s="1"/>
  <c r="A3525" i="13" s="1"/>
  <c r="A3526" i="13" s="1"/>
  <c r="A3527" i="13" s="1"/>
  <c r="A3529" i="13" s="1"/>
  <c r="A3530" i="13" s="1"/>
  <c r="A3531" i="13" s="1"/>
  <c r="A3532" i="13" s="1"/>
  <c r="A3533" i="13" s="1"/>
  <c r="A3534" i="13" s="1"/>
  <c r="A3535" i="13" s="1"/>
  <c r="A3537" i="13" s="1"/>
  <c r="A3538" i="13" s="1"/>
  <c r="A3540" i="13" s="1"/>
  <c r="A3541" i="13" s="1"/>
  <c r="A3542" i="13" s="1"/>
  <c r="A3544" i="13" s="1"/>
  <c r="A3545" i="13" s="1"/>
  <c r="A3546" i="13" s="1"/>
  <c r="A3547" i="13" s="1"/>
  <c r="A3548" i="13" s="1"/>
  <c r="A3549" i="13" s="1"/>
  <c r="A3550" i="13" s="1"/>
  <c r="A3552" i="13" s="1"/>
  <c r="A3553" i="13" s="1"/>
  <c r="A3554" i="13" s="1"/>
  <c r="A3555" i="13" s="1"/>
  <c r="A3556" i="13" s="1"/>
  <c r="A3557" i="13" s="1"/>
  <c r="A3558" i="13" s="1"/>
  <c r="A3560" i="13" s="1"/>
  <c r="A3561" i="13" s="1"/>
  <c r="A3562" i="13" s="1"/>
  <c r="A3563" i="13" s="1"/>
  <c r="A3566" i="13" s="1"/>
  <c r="A3567" i="13" s="1"/>
  <c r="A3569" i="13" s="1"/>
  <c r="A3570" i="13" s="1"/>
  <c r="A3571" i="13" s="1"/>
  <c r="A3572" i="13" s="1"/>
  <c r="A3573" i="13" s="1"/>
  <c r="A3574" i="13" s="1"/>
  <c r="A3576" i="13" s="1"/>
  <c r="A3577" i="13" s="1"/>
  <c r="A3578" i="13" s="1"/>
  <c r="A3579" i="13" s="1"/>
  <c r="A3581" i="13" s="1"/>
  <c r="A3582" i="13" s="1"/>
  <c r="A3583" i="13" s="1"/>
  <c r="A3584" i="13" s="1"/>
  <c r="A3586" i="13" s="1"/>
  <c r="A3589" i="13" s="1"/>
  <c r="A3590" i="13" s="1"/>
  <c r="A3591" i="13" s="1"/>
  <c r="A3592" i="13" s="1"/>
  <c r="A3593" i="13" s="1"/>
  <c r="A3595" i="13" s="1"/>
  <c r="A3596" i="13" s="1"/>
  <c r="A3597" i="13" s="1"/>
  <c r="A3599" i="13" s="1"/>
  <c r="A3600" i="13" s="1"/>
  <c r="A3601" i="13" s="1"/>
  <c r="A3602" i="13" s="1"/>
  <c r="A3603" i="13" s="1"/>
  <c r="A3606" i="13" s="1"/>
  <c r="A3607" i="13" s="1"/>
  <c r="A3608" i="13" s="1"/>
  <c r="A3609" i="13" s="1"/>
  <c r="A3610" i="13" s="1"/>
  <c r="A3611" i="13" s="1"/>
  <c r="A3612" i="13" s="1"/>
  <c r="A3613" i="13" s="1"/>
  <c r="A3615" i="13" s="1"/>
  <c r="A3616" i="13" s="1"/>
  <c r="A3617" i="13" s="1"/>
  <c r="A3618" i="13" s="1"/>
  <c r="A3619" i="13" s="1"/>
  <c r="A3620" i="13" s="1"/>
  <c r="A3621" i="13" s="1"/>
  <c r="A3622" i="13" s="1"/>
  <c r="A3624" i="13" s="1"/>
  <c r="A3625" i="13" s="1"/>
  <c r="A3626" i="13" s="1"/>
  <c r="A3627" i="13" s="1"/>
  <c r="A3628" i="13" s="1"/>
  <c r="A3629" i="13" s="1"/>
  <c r="A3630" i="13" s="1"/>
  <c r="A3631" i="13" s="1"/>
  <c r="A3634" i="13" s="1"/>
  <c r="A3635" i="13" s="1"/>
  <c r="A3636" i="13" s="1"/>
  <c r="A3637" i="13" s="1"/>
  <c r="A3638" i="13" s="1"/>
  <c r="A3640" i="13" s="1"/>
  <c r="A3641" i="13" s="1"/>
  <c r="A3642" i="13" s="1"/>
  <c r="A3643" i="13" s="1"/>
  <c r="A3644" i="13" s="1"/>
  <c r="A3646" i="13" s="1"/>
  <c r="A3647" i="13" s="1"/>
  <c r="A3648" i="13" s="1"/>
  <c r="A3649" i="13" s="1"/>
  <c r="A3650" i="13" s="1"/>
  <c r="A3653" i="13" s="1"/>
  <c r="A3654" i="13" s="1"/>
  <c r="A3655" i="13" s="1"/>
  <c r="A3656" i="13" s="1"/>
  <c r="A3657" i="13" s="1"/>
  <c r="A3659" i="13" s="1"/>
  <c r="A3660" i="13" s="1"/>
  <c r="A3661" i="13" s="1"/>
  <c r="A3662" i="13" s="1"/>
  <c r="A3663" i="13" s="1"/>
  <c r="A3665" i="13" s="1"/>
  <c r="A3666" i="13" s="1"/>
  <c r="A3667" i="13" s="1"/>
  <c r="A3668" i="13" s="1"/>
  <c r="A3669" i="13" s="1"/>
  <c r="A3672" i="13" s="1"/>
  <c r="A3673" i="13" s="1"/>
  <c r="A3674" i="13" s="1"/>
  <c r="A3675" i="13" s="1"/>
  <c r="A3676" i="13" s="1"/>
  <c r="A3677" i="13" s="1"/>
  <c r="A3678" i="13" s="1"/>
  <c r="A3680" i="13" s="1"/>
  <c r="A3681" i="13" s="1"/>
  <c r="A3682" i="13" s="1"/>
  <c r="A3683" i="13" s="1"/>
  <c r="A3684" i="13" s="1"/>
  <c r="A3685" i="13" s="1"/>
  <c r="A3686" i="13" s="1"/>
  <c r="A3688" i="13" s="1"/>
  <c r="A3689" i="13" s="1"/>
  <c r="A3690" i="13" s="1"/>
  <c r="A3691" i="13" s="1"/>
  <c r="A3692" i="13" s="1"/>
  <c r="A3693" i="13" s="1"/>
  <c r="A3694" i="13" s="1"/>
  <c r="A3696" i="13" s="1"/>
  <c r="A3697" i="13" s="1"/>
  <c r="A3698" i="13" s="1"/>
  <c r="A3699" i="13" s="1"/>
  <c r="A3700" i="13" s="1"/>
  <c r="A3701" i="13" s="1"/>
  <c r="A3702" i="13" s="1"/>
  <c r="A3703" i="13" s="1"/>
  <c r="A3704" i="13" s="1"/>
  <c r="A3706" i="13" s="1"/>
  <c r="A3707" i="13" s="1"/>
  <c r="A3708" i="13" s="1"/>
  <c r="A3709" i="13" s="1"/>
  <c r="A3710" i="13" s="1"/>
  <c r="A3711" i="13" s="1"/>
  <c r="A3712" i="13" s="1"/>
  <c r="A3713" i="13" s="1"/>
  <c r="A3714" i="13" s="1"/>
  <c r="A3715" i="13" s="1"/>
  <c r="A3716" i="13" s="1"/>
  <c r="A3717" i="13" s="1"/>
  <c r="A3718" i="13" s="1"/>
  <c r="A3720" i="13" s="1"/>
  <c r="A3721" i="13" s="1"/>
  <c r="A3722" i="13" s="1"/>
  <c r="A3723" i="13" s="1"/>
  <c r="A3724" i="13" s="1"/>
  <c r="A3725" i="13" s="1"/>
  <c r="A3726" i="13" s="1"/>
  <c r="A3727" i="13" s="1"/>
  <c r="A3728" i="13" s="1"/>
  <c r="A3729" i="13" s="1"/>
  <c r="A3730" i="13" s="1"/>
  <c r="A3731" i="13" s="1"/>
  <c r="A3732" i="13" s="1"/>
  <c r="A3733" i="13" s="1"/>
  <c r="A3734" i="13" s="1"/>
  <c r="A3735" i="13" s="1"/>
  <c r="A3737" i="13" s="1"/>
  <c r="A3738" i="13" s="1"/>
  <c r="A3739" i="13" s="1"/>
  <c r="A3740" i="13" s="1"/>
  <c r="A3741" i="13" s="1"/>
  <c r="A3742" i="13" s="1"/>
  <c r="A3745" i="13" s="1"/>
  <c r="A3746" i="13" s="1"/>
  <c r="A3747" i="13" s="1"/>
  <c r="A3748" i="13" s="1"/>
  <c r="A3749" i="13" s="1"/>
  <c r="A3750" i="13" s="1"/>
  <c r="A3751" i="13" s="1"/>
  <c r="A3752" i="13" s="1"/>
  <c r="A3753" i="13" s="1"/>
  <c r="A3754" i="13" s="1"/>
  <c r="A3755" i="13" s="1"/>
  <c r="A3756" i="13" s="1"/>
  <c r="A3757" i="13" s="1"/>
  <c r="A3758" i="13" s="1"/>
  <c r="A3759" i="13" s="1"/>
  <c r="A3760" i="13" s="1"/>
  <c r="A3761" i="13" s="1"/>
  <c r="A3762" i="13" s="1"/>
  <c r="A3764" i="13" s="1"/>
  <c r="A3765" i="13" s="1"/>
  <c r="A3766" i="13" s="1"/>
  <c r="A3767" i="13" s="1"/>
  <c r="A3768" i="13" s="1"/>
  <c r="A3769" i="13" s="1"/>
  <c r="A3770" i="13" s="1"/>
  <c r="A3771" i="13" s="1"/>
  <c r="A3772" i="13" s="1"/>
  <c r="A3773" i="13" s="1"/>
  <c r="A3774" i="13" s="1"/>
  <c r="A3775" i="13" s="1"/>
  <c r="A3776" i="13" s="1"/>
  <c r="A3777" i="13" s="1"/>
  <c r="A3778" i="13" s="1"/>
  <c r="A3779" i="13" s="1"/>
  <c r="A3781" i="13" s="1"/>
  <c r="A3782" i="13" s="1"/>
  <c r="A3783" i="13" s="1"/>
  <c r="A3784" i="13" s="1"/>
  <c r="A3785" i="13" s="1"/>
  <c r="A3786" i="13" s="1"/>
  <c r="A3788" i="13" s="1"/>
  <c r="A3789" i="13" s="1"/>
  <c r="A3790" i="13" s="1"/>
  <c r="A3791" i="13" s="1"/>
  <c r="A3792" i="13" s="1"/>
  <c r="A3793" i="13" s="1"/>
  <c r="A3794" i="13" s="1"/>
  <c r="A3795" i="13" s="1"/>
  <c r="A3797" i="13" s="1"/>
  <c r="A3798" i="13" s="1"/>
  <c r="A3799" i="13" s="1"/>
  <c r="A3800" i="13" s="1"/>
  <c r="A3801" i="13" s="1"/>
  <c r="A3802" i="13" s="1"/>
  <c r="A3803" i="13" s="1"/>
  <c r="A3804" i="13" s="1"/>
  <c r="A3806" i="13" s="1"/>
  <c r="A3807" i="13" s="1"/>
  <c r="A3808" i="13" s="1"/>
  <c r="A3809" i="13" s="1"/>
  <c r="A3810" i="13" s="1"/>
  <c r="A3811" i="13" s="1"/>
  <c r="A3812" i="13" s="1"/>
  <c r="A3813" i="13" s="1"/>
  <c r="A3815" i="13" s="1"/>
  <c r="A3816" i="13" s="1"/>
  <c r="A3817" i="13" s="1"/>
  <c r="A3818" i="13" s="1"/>
  <c r="A3819" i="13" s="1"/>
  <c r="A3820" i="13" s="1"/>
  <c r="A3821" i="13" s="1"/>
  <c r="A3822" i="13" s="1"/>
  <c r="A3823" i="13" s="1"/>
  <c r="A3824" i="13" s="1"/>
  <c r="A3825" i="13" s="1"/>
  <c r="A3826" i="13" s="1"/>
  <c r="A3827" i="13" s="1"/>
  <c r="A3828" i="13" s="1"/>
  <c r="A3829" i="13" s="1"/>
  <c r="A3831" i="13" s="1"/>
  <c r="A3832" i="13" s="1"/>
  <c r="A3833" i="13" s="1"/>
  <c r="A3835" i="13" s="1"/>
  <c r="A3836" i="13" s="1"/>
  <c r="A3839" i="13" s="1"/>
  <c r="A3840" i="13" s="1"/>
  <c r="A3841" i="13" l="1"/>
  <c r="A3842" i="13" s="1"/>
  <c r="A3844" i="13" s="1"/>
  <c r="A3845" i="13" s="1"/>
  <c r="A3846" i="13" l="1"/>
  <c r="A3847" i="13" s="1"/>
  <c r="A3849" i="13" l="1"/>
  <c r="A3850" i="13" s="1"/>
  <c r="A3852" i="13" l="1"/>
  <c r="A3853" i="13" s="1"/>
  <c r="A3855" i="13" l="1"/>
  <c r="A3857" i="13" s="1"/>
  <c r="A3858" i="13" s="1"/>
  <c r="A3860" i="13" l="1"/>
  <c r="A3861" i="13" s="1"/>
  <c r="A3862" i="13" s="1"/>
  <c r="A3863" i="13" s="1"/>
  <c r="A3865" i="13" l="1"/>
  <c r="A3866" i="13" s="1"/>
  <c r="A3867" i="13" s="1"/>
  <c r="A3868" i="13" s="1"/>
  <c r="A3871" i="13" l="1"/>
  <c r="A3872" i="13" s="1"/>
  <c r="A3873" i="13" s="1"/>
  <c r="A3874" i="13" s="1"/>
  <c r="A3876" i="13" l="1"/>
  <c r="A3877" i="13" s="1"/>
  <c r="A3878" i="13" s="1"/>
  <c r="A3879" i="13" s="1"/>
  <c r="A3881" i="13" l="1"/>
  <c r="A3882" i="13" s="1"/>
  <c r="A3883" i="13" s="1"/>
  <c r="A3884" i="13" s="1"/>
  <c r="A3886" i="13" l="1"/>
  <c r="A3887" i="13" s="1"/>
  <c r="A3888" i="13" s="1"/>
  <c r="A3889" i="13" s="1"/>
  <c r="A3891" i="13" l="1"/>
  <c r="A3892" i="13" s="1"/>
  <c r="A3893" i="13" s="1"/>
  <c r="A3894" i="13" s="1"/>
  <c r="A3896" i="13" l="1"/>
  <c r="A3897" i="13" s="1"/>
  <c r="A3898" i="13" s="1"/>
  <c r="A3900" i="13" l="1"/>
  <c r="A3901" i="13" s="1"/>
  <c r="A3902" i="13" s="1"/>
  <c r="A3904" i="13" l="1"/>
  <c r="A3905" i="13" s="1"/>
  <c r="A3906" i="13" s="1"/>
  <c r="A3908" i="13" l="1"/>
  <c r="A3909" i="13" s="1"/>
  <c r="A3910" i="13" s="1"/>
  <c r="A3912" i="13" l="1"/>
  <c r="A3913" i="13" s="1"/>
  <c r="A3914" i="13" s="1"/>
  <c r="A3917" i="13" l="1"/>
  <c r="A3918" i="13" s="1"/>
  <c r="A3920" i="13" s="1"/>
  <c r="A3922" i="13" s="1"/>
  <c r="A3923" i="13" s="1"/>
  <c r="A3924" i="13" l="1"/>
  <c r="A3925" i="13" s="1"/>
  <c r="A3927" i="13" s="1"/>
</calcChain>
</file>

<file path=xl/sharedStrings.xml><?xml version="1.0" encoding="utf-8"?>
<sst xmlns="http://schemas.openxmlformats.org/spreadsheetml/2006/main" count="7032" uniqueCount="2159">
  <si>
    <t>1</t>
  </si>
  <si>
    <t>1 работа</t>
  </si>
  <si>
    <t>шт.</t>
  </si>
  <si>
    <t>1 ВВОД</t>
  </si>
  <si>
    <t>1 электродвигатель</t>
  </si>
  <si>
    <t>Одно устройство при числе ступеней регулирования:21-27</t>
  </si>
  <si>
    <t>Одно устройство при числе ступеней регулирования:16-18</t>
  </si>
  <si>
    <t>Одно устройство при числе ступеней регулирования:9-12</t>
  </si>
  <si>
    <t>100 кг</t>
  </si>
  <si>
    <t>РАДИАТОР</t>
  </si>
  <si>
    <t>1 цикл</t>
  </si>
  <si>
    <t>1 технологическая операция</t>
  </si>
  <si>
    <t>1 кв.м</t>
  </si>
  <si>
    <t>1 приямок</t>
  </si>
  <si>
    <t>Распайка и пайка (сварка) стыков соединительных и выводных шин</t>
  </si>
  <si>
    <t>1 стык</t>
  </si>
  <si>
    <t>ОДИН ТРАНСФОРМАТОР</t>
  </si>
  <si>
    <t>1 трансформатор</t>
  </si>
  <si>
    <t>1 реактор,   1 трансформатор</t>
  </si>
  <si>
    <t>Измерение сопротивления короткого замыкания  ( Zк)  трансформатора до 110 кВ</t>
  </si>
  <si>
    <t>Измерение сопротивления короткого замыкания  ( Zк)  трансформатора 220 кВ</t>
  </si>
  <si>
    <t>т</t>
  </si>
  <si>
    <t>1 РАЗЪЕДИНИТЕЛЬ</t>
  </si>
  <si>
    <t>КОМПЛ</t>
  </si>
  <si>
    <t>Разъединитель напряжением 220 кВ, на ток 1000-3200А с одним или двумя заземляющими ножами ( монтаж)</t>
  </si>
  <si>
    <t>ШТ</t>
  </si>
  <si>
    <t>Проверка соединения заземлителей с заземляющими элементами</t>
  </si>
  <si>
    <t>100 соединений</t>
  </si>
  <si>
    <t>10 изоляторов</t>
  </si>
  <si>
    <t>1 дугогасительное устройство</t>
  </si>
  <si>
    <t>1 элемент полюса</t>
  </si>
  <si>
    <t>1 элемент дугогасительной камеры</t>
  </si>
  <si>
    <t>1 элемент отделителя</t>
  </si>
  <si>
    <t>Осмотр и оценка состояния изоляции выключателя. Напряжение 110-150 кВ</t>
  </si>
  <si>
    <t>1 фаза</t>
  </si>
  <si>
    <t>Осмотр и оценка состояния изоляции выключателя. Напряжение 220 кВ</t>
  </si>
  <si>
    <t>Измерение сопротивления изоляции. Напряжение 110-150 кВ</t>
  </si>
  <si>
    <t>Измерение сопротивления изоляции. Напряжение 220 кВ</t>
  </si>
  <si>
    <t>Осцилографирование воздушных выключателей. Напряжение 110-150 кВ</t>
  </si>
  <si>
    <t>Осцилографирование воздушных выключателей. Напряжение 220 кВ</t>
  </si>
  <si>
    <t>Обратные клапаны выключателя типа ВВН-110, ВВШ-110</t>
  </si>
  <si>
    <t>Измерение сопротивления распределителя напряжения. Тип выключателя: ВВН-110, ВВШ-110</t>
  </si>
  <si>
    <t>Замена манометра показывающего</t>
  </si>
  <si>
    <t>тонна</t>
  </si>
  <si>
    <t>Устройство опор из шпальных клеток</t>
  </si>
  <si>
    <t>100 ШТ</t>
  </si>
  <si>
    <t>10 т</t>
  </si>
  <si>
    <t>Установка электролебедки без подъема, тяговое усилие 70 кН (7 тс)</t>
  </si>
  <si>
    <t>Разматывание стального каната диаметром до 28 мм</t>
  </si>
  <si>
    <t>100 м</t>
  </si>
  <si>
    <t>Запасовка полиспастов монтажных грузоподъемностью до 20 т</t>
  </si>
  <si>
    <t>Запасовка полиспастов монтажных грузоподъемностью до 32 т</t>
  </si>
  <si>
    <t>Запасовка полиспастов монтажных грузоподъемностью до 50 т</t>
  </si>
  <si>
    <t>Установка внизу запасованного полиспаста грузоподъемностью до 20 т</t>
  </si>
  <si>
    <t>Установка внизу запасованного полиспаста грузоподъемностью до 30 т</t>
  </si>
  <si>
    <t>Установка внизу запасованного полиспаста грузоподъемностью до 40 т</t>
  </si>
  <si>
    <t>Установка внизу запасованного полиспаста грузоподъемностью до 50 т</t>
  </si>
  <si>
    <t>Снятие установленного внизу запасованного полиспаста грузоподъемностью до 20 т</t>
  </si>
  <si>
    <t>Снятие установленного внизу запасованного полиспаста грузоподъемностью до 30 т</t>
  </si>
  <si>
    <t>Снятие установленного внизу запасованного полиспаста грузоподъемностью до 40 т</t>
  </si>
  <si>
    <t>Снятие установленного внизу запасованного полиспаста грузоподъемностью до 50 т</t>
  </si>
  <si>
    <t>Распасовка полиспастов монтажных грузоподъемностью до 20 т</t>
  </si>
  <si>
    <t>Распасовка полиспастов монтажных грузоподъемностью до 32 т</t>
  </si>
  <si>
    <t>Распасовка полиспастов монтажных грузоподъемностью до 50 т</t>
  </si>
  <si>
    <t>Наматывание стального каната диаметром до 28 мм</t>
  </si>
  <si>
    <t>Снятие электролебедки, тяговое усилие 70 кН (7 тс)</t>
  </si>
  <si>
    <t>Разборка опор из шпальных клеток</t>
  </si>
  <si>
    <t>1 схема</t>
  </si>
  <si>
    <t>Ремонт схем логического управления единичной функциональной группой оборудования (УЛУ-II), кол-во единиц управления до 6шт, кол-во технологических шагов до 5</t>
  </si>
  <si>
    <t>Ремонт схем логического управления единичной функциональной группой оборудования (УЛУ-II), кол-во единиц управления от 6 до 12шт, кол-во технологических шагов до 5</t>
  </si>
  <si>
    <t>Ремонт схем логического управления единичной функциональной группой оборудования (УЛУ-II), кол-во единиц управления до 6шт, кол-во технологических шагов от 5 до 10</t>
  </si>
  <si>
    <t>Ремонт схем логического управления единичной функциональной группой оборудования (УЛУ-II), кол-во единиц управления от 6 до 12шт, кол-во технологических шагов от 5 до 10</t>
  </si>
  <si>
    <t>Ремонт схем логического управления единичной функциональной группой оборудования (УЛУ-II), кол-во единиц управления до 6шт, кол-во технологических шагов от 10 до 15</t>
  </si>
  <si>
    <t>Ремонт схем логического управления единичной функциональной группой оборудования (УЛУ-II), кол-во единиц управления от 6 до 12шт, кол-во технологических шагов от 10 до 15</t>
  </si>
  <si>
    <t>1 устройство</t>
  </si>
  <si>
    <t>1 система</t>
  </si>
  <si>
    <t>Замена преобразователя измерительного (снятие/установка платы терминала)</t>
  </si>
  <si>
    <t>Замена стабилизатора напряжения, тока или источника питания</t>
  </si>
  <si>
    <t>Замена клеммы наборной щитов и пультов</t>
  </si>
  <si>
    <t>Замена амперметра, вольтметра щитового</t>
  </si>
  <si>
    <t>Замена вольтметра, фазометра, чистотомера щитового</t>
  </si>
  <si>
    <t>КОНТАКТОР</t>
  </si>
  <si>
    <t>Измерение сопротивления элементов напряжением до 10 кВ</t>
  </si>
  <si>
    <t>1 измерение</t>
  </si>
  <si>
    <t>Измерение сопротивления элементов напряжением 35 кВ</t>
  </si>
  <si>
    <t>Измерение сопротивления изоляции вторичных цепей, в т. ч. включающего и отключающего электромагнитов. Напряжение 6-10 кВ</t>
  </si>
  <si>
    <t>1 выключатель</t>
  </si>
  <si>
    <t>Замер переходных сопротивлений контактов. Напряжение 6-10 кВ</t>
  </si>
  <si>
    <t>Испытание изоляции повышенным напряжением частоты 50 Гц вторичных цепей и обмоток включающего и отключающего электромагнитов Напряжение 6-10 кВ</t>
  </si>
  <si>
    <t>Снятие временных (скоростных) характеристик. Напряжение 6-10 кВ</t>
  </si>
  <si>
    <t>Измерение сопротивления изоляции вторичных цепей, в т. ч. включающего и отключающего электромагнитов. Напряжение 35 кВ</t>
  </si>
  <si>
    <t>Замер переходных сопротивлений контактов. Напряжение 35 кВ</t>
  </si>
  <si>
    <t>Испытание изоляции повышенным напряжением частоты 50 Гц вторичных цепей и обмоток включающего и отключающего электромагнитов Напряжение 35 кВ</t>
  </si>
  <si>
    <t>Снятие временных (скоростных) характеристик. Напряжение 35 кВ</t>
  </si>
  <si>
    <t>Измерение сопротивления изоляции вторичных цепей, в т. ч. включающего и отключающего электромагнитов. Напряжение 110-150 кВ</t>
  </si>
  <si>
    <t>Замер переходных сопротивлений контактов. Напряжение 110-150 кВ</t>
  </si>
  <si>
    <t>Испытание изоляции повышенным напряжением частоты 50 Гц вторичных цепей и обмоток включающего и отключающего электромагнитов Напряжение 110-150 кВ</t>
  </si>
  <si>
    <t>Снятие временных (скоростных) характеристик. Напряжение 110-150 кВ</t>
  </si>
  <si>
    <t>Измерение сопротивления изоляции вторичных цепей, в т. ч. включающего и отключающего электромагнитов. Напряжение 220-330 кВ</t>
  </si>
  <si>
    <t>Замер переходных сопротивлений контактов. Напряжение 220-330 кВ</t>
  </si>
  <si>
    <t>Испытание изоляции повышенным напряжением частоты 50 Гц вторичных цепей и обмоток включающего и отключающего электромагнитов Напряжение 220-330 кВ</t>
  </si>
  <si>
    <t>Снятие временных (скоростных) характеристик. Напряжение 220-330 кВ</t>
  </si>
  <si>
    <t>Проверка состояния заземлителей</t>
  </si>
  <si>
    <t>10 заземлений</t>
  </si>
  <si>
    <t>Измерения полного сопротивления петли фаза-нуль</t>
  </si>
  <si>
    <t>Определение удельного сопротивления грунта</t>
  </si>
  <si>
    <t>Измерение сопротивления локального контура заземления</t>
  </si>
  <si>
    <t>Измерение сопротивления изоляции. Напряжение до 1 кВ</t>
  </si>
  <si>
    <t>1 трансформатор тока</t>
  </si>
  <si>
    <t>Трансформатор однофазный</t>
  </si>
  <si>
    <t>Восстановление схемы включения средств учета, счетчик однофазный. В электроустановках напряжением до 1 кВ</t>
  </si>
  <si>
    <t>Восстановление схемы включения средств учета, счетчик трехфазный прямого включения. В электроустановках напряжением до 1 кВ</t>
  </si>
  <si>
    <t>Восстановление схемы включения средств учета, счетчик трехфазный, включенный через измерительные трансформаторы тока. В электроустановках напряжением до 1 кВ</t>
  </si>
  <si>
    <t>Восстановление схемы включения средств учета, счетчик однофазный В распределительных устройствах напряжением 0,4 кВ, трансформаторных подстанций напряжением 6(10) кВ</t>
  </si>
  <si>
    <t>Восстановление схемы включения средств учета, счетчик трехфазный прямого включения. В распределительных устройствах напряжением 0,4 кВ, трансформаторных подстанций напряжением 6(10) кВ</t>
  </si>
  <si>
    <t>Восстановление схемы включения средств учета, счетчик трехфазный, включенный через измерительные трансформаторы тока. В распределительных устройствах напряжением 0,4 кВ, трансформаторных подстанций напряжением 6(10) кВ</t>
  </si>
  <si>
    <t>Восстановление схемы включения средств учета, счетчик трехфазный, включенный через измерительные трансформаторы тока и напряжения. В распределительных устройствах напряжением 6(10) кВ и выше, понизительных подстанций напряжением 35 кВ и выше</t>
  </si>
  <si>
    <t>1 ШКАФ</t>
  </si>
  <si>
    <t>10 м погонных</t>
  </si>
  <si>
    <t>10 НАДПИСЕЙ</t>
  </si>
  <si>
    <t>Схема(чертеж)</t>
  </si>
  <si>
    <t>пролет</t>
  </si>
  <si>
    <t>Монтаж элегазовых выключателей. Класс напряжения: 35 кВ</t>
  </si>
  <si>
    <t>Монтаж элегазовых выключателей. Класс напряжения: 72,5-150 кВ</t>
  </si>
  <si>
    <t>Монтаж элегазовых выключателей. Класс напряжения: 220 кВ</t>
  </si>
  <si>
    <t>ячейка</t>
  </si>
  <si>
    <t>Анализ влагосодержания элегаза (в ячейке)</t>
  </si>
  <si>
    <t>Газоизолированный объём</t>
  </si>
  <si>
    <t>Осушка,  вакуумирование и заполнение элегазом объемов полюса</t>
  </si>
  <si>
    <t>полюс</t>
  </si>
  <si>
    <t>1 анализ масла</t>
  </si>
  <si>
    <t>1 проба масла</t>
  </si>
  <si>
    <t>1 отверстие</t>
  </si>
  <si>
    <t>Снятие электродвигателя с фундамента с помощью стационарного грузоподъемного механизма. Мощность до 5 кВт</t>
  </si>
  <si>
    <t>Установка электродвигателя на фундамент с помощью стационарного грузоподъемного механизма. Мощность до 5 кВт</t>
  </si>
  <si>
    <t>Замена преобразователя измерительного</t>
  </si>
  <si>
    <t>Замена устройства отбора проб</t>
  </si>
  <si>
    <t>Замена электродвигателя мощностью до 1 кВт</t>
  </si>
  <si>
    <t>Замена электродвигателя мощностью от 1 до 10 кВт</t>
  </si>
  <si>
    <t>Замена коробки соединительной</t>
  </si>
  <si>
    <t>10ШТ</t>
  </si>
  <si>
    <t>100 м погонных</t>
  </si>
  <si>
    <t>1 подключение с двух сторон</t>
  </si>
  <si>
    <t>100 выводов провода</t>
  </si>
  <si>
    <t>1 штекерный разъём</t>
  </si>
  <si>
    <t>1 муфта</t>
  </si>
  <si>
    <t>прокладка 100 м</t>
  </si>
  <si>
    <t>1 КОНЕЦ</t>
  </si>
  <si>
    <t>Изготовление и установка бирки картонной</t>
  </si>
  <si>
    <t>Снятие и установка лестниц и площадок, масса металлоконструкции до 0,2 т</t>
  </si>
  <si>
    <t>Снятие и установка лестниц и площадок, масса металлоконструкции свыше 0,2 до 0,5 т</t>
  </si>
  <si>
    <t>Изготовление лестниц и площадок, масса металлоконструкции до 0,2 т</t>
  </si>
  <si>
    <t>Изготовление лестниц и площадок, масса металлоконструкции свыше 0,2 до 0,5 т</t>
  </si>
  <si>
    <t>Ремонт лестниц и площадок Правка поручней, стоек, бортовых полос; замена отдельных элементов</t>
  </si>
  <si>
    <t>врезка</t>
  </si>
  <si>
    <t>ФЛАНЕЦ</t>
  </si>
  <si>
    <t>фланцевое соединение</t>
  </si>
  <si>
    <t>Ремонт лакокрасочного покрытия на один слой</t>
  </si>
  <si>
    <t>10 м2</t>
  </si>
  <si>
    <t>Ремонт лакокрасочного покрытия на каждый последующий слой</t>
  </si>
  <si>
    <t>№ п/п</t>
  </si>
  <si>
    <t>Наименование работ и затрат</t>
  </si>
  <si>
    <t>Раздел: 4.Трансформаторы трехфазные  двухобмоточные  класса напряжения  до 10кВ с расщепленной обмоткой НН, регулируемые  под нагрузкой</t>
  </si>
  <si>
    <t>Раздел: 5.Трансформаторы  трехфазные двухобмоточные  класса  напряжения 35кВ, переключаемые  без возбуждения</t>
  </si>
  <si>
    <t>Раздел: 6. Трансформаторы трехфазные двухобмоточные класса напряжения 35кВ, регулируемые под нагрузкой</t>
  </si>
  <si>
    <t>Раздел: 7. Трансформаторы трехфазные  двухобмоточные  класса напряжения 35кВ с расщепленной  обмоткой НН, регулируемые под нагрузкой</t>
  </si>
  <si>
    <t>Раздел: 8. Трансформаторы трехфазные трехобмоточные класса напряжения 35кВ, регулируемые  под нагрузкой</t>
  </si>
  <si>
    <t>Раздел: 9. Трансформаторы  трехфазные  двухобмоточные  класса напряжения 110кВ, переключаемые  без возбуждения</t>
  </si>
  <si>
    <t>Раздел: 11. Трансформаторы трехфазные двухобмоточные  класса напряжения 110кВ с расщепленной обмоткой  НН, регулируемые под  нагрузкой</t>
  </si>
  <si>
    <t>Раздел: 12. Трансформаторы  трехфазные  трехобмоточные  класса напряжения  110кВ, переключаемые без возбуждения</t>
  </si>
  <si>
    <t>Раздел: 13. Трансформаторы  трехфазные трехобмоточные  класса напряжения 110кВ, регулируемые под нагрузкой</t>
  </si>
  <si>
    <t>Раздел: 14. Трансформаторы  однофазные  двухобмоточные  класса  напряжения 110кВ, переключаемые  без вобуждения</t>
  </si>
  <si>
    <t>Раздел: 15. Трансформаторы однофазные трехобмоточные  класса напряжения 110кВ, переключаемые  без возбуждения</t>
  </si>
  <si>
    <t>Раздел: 16. Трансформаторы  трехфазные  двухобмоточные  класса  напряжения 220кВ, переключаемые  без возбуждения</t>
  </si>
  <si>
    <t>Раздел: 19. Трансформаторы  трехфазные  трехобмоточные класса напряжения 220кВ, регулируемые под нагрузкой</t>
  </si>
  <si>
    <t>Мощность трансформатора 2500 кВА и более, класс напряжения до 35 кВ, защита масла трансформатора - воздухоосушителем.</t>
  </si>
  <si>
    <t>Независимо от мощности трансформатора, класс напряжения свыше 110 до 150 кВ, защита масла трансформатора - воздухоосушителем.</t>
  </si>
  <si>
    <t xml:space="preserve"> Независимо от мощности трансформатора, класс напряжения свыше 220 до 500 кВ, защита масла трансформатора - воздухоосушителем.</t>
  </si>
  <si>
    <t>Независимо от мощности трансформатора, класс напряжения свыше 110 до 750 кВ, защита масла трансформатора - пленочная.</t>
  </si>
  <si>
    <t>Независимо от мощности трансформатора, класс напряжения свыше 220 до 500 кВ, защита масла трансформатора - азотная.</t>
  </si>
  <si>
    <t xml:space="preserve">Раздел:2. Трансформаторы  трехфазные двухобмоточные   класса напряжения 10кВ,переключаемые без возбуждения </t>
  </si>
  <si>
    <t xml:space="preserve">Мощность трансформатора 20 кВА.        </t>
  </si>
  <si>
    <t xml:space="preserve">Мощность трансформатора 25 кВА.        </t>
  </si>
  <si>
    <t xml:space="preserve">Мощность трансформатора 30 кВА.        </t>
  </si>
  <si>
    <t xml:space="preserve">Мощность трансформатора 40 кВА.        </t>
  </si>
  <si>
    <t xml:space="preserve">Мощность трансформатора 50 кВА.        </t>
  </si>
  <si>
    <t xml:space="preserve">Мощность трансформатора 63 кВА.        </t>
  </si>
  <si>
    <t xml:space="preserve">Мощность трансформатора 100 кВА.        </t>
  </si>
  <si>
    <t xml:space="preserve">Мощность трансформатора 160 кВА.        </t>
  </si>
  <si>
    <t xml:space="preserve">Мощность трансформатора 180 кВА.        </t>
  </si>
  <si>
    <t xml:space="preserve">Мощность трансформатора 250 кВА.        </t>
  </si>
  <si>
    <t xml:space="preserve">Мощность трансформатора 320 кВА.        </t>
  </si>
  <si>
    <t xml:space="preserve">Мощность трансформатора 400 кВА.        </t>
  </si>
  <si>
    <t xml:space="preserve">Мощность трансформатора 560 кВА.        </t>
  </si>
  <si>
    <t xml:space="preserve">Мощность трансформатора 630 кВА.        </t>
  </si>
  <si>
    <t xml:space="preserve">Мощность трансформатора 750 кВА.        </t>
  </si>
  <si>
    <t xml:space="preserve">Мощность трансформатора 1000 кВА. </t>
  </si>
  <si>
    <t xml:space="preserve">Мощность трансформатора 1600 кВА. </t>
  </si>
  <si>
    <t xml:space="preserve">Мощность трансформатора 1800 кВА. </t>
  </si>
  <si>
    <t xml:space="preserve">Мощность трансформатора 2500 кВА. </t>
  </si>
  <si>
    <t xml:space="preserve">Мощность трансформатора 3200 кВА. </t>
  </si>
  <si>
    <t>Мощность трансформатора 4000 кВА.</t>
  </si>
  <si>
    <t xml:space="preserve">Мощность трансформатора 5600 кВА. </t>
  </si>
  <si>
    <t xml:space="preserve">Мощность трансформатора 6300 кВА. </t>
  </si>
  <si>
    <t>Мощность трансформатора 1800 кВА.</t>
  </si>
  <si>
    <t>Мощность трансформатора 2500 кВА.</t>
  </si>
  <si>
    <t>Мощность трансформатора 3200 кВА.</t>
  </si>
  <si>
    <t>Мощность трансформатора 4000 кВА</t>
  </si>
  <si>
    <t>Мощность трансформатора 5600 кВА</t>
  </si>
  <si>
    <t>Мощность трансформатора 6300 кВА</t>
  </si>
  <si>
    <t>Мощность трансформатора 1800 кВА</t>
  </si>
  <si>
    <t>Мощность трансформатора 2500 кВА</t>
  </si>
  <si>
    <t>Мощность трансформатора 3200 кВА</t>
  </si>
  <si>
    <t xml:space="preserve"> Мощность трансформатора 4000 кВА</t>
  </si>
  <si>
    <t>Раздел: 3. Трансформаторы трехфазные двухобмоточные  класса напряжения  до 10кВ, регулируемые под  нагрузкой</t>
  </si>
  <si>
    <t xml:space="preserve">Мощность трансформатора 60 кВА.        </t>
  </si>
  <si>
    <t xml:space="preserve"> Мощность трансформатора 750 кВА.        </t>
  </si>
  <si>
    <t>Мощность трансформатора 1000 кВА</t>
  </si>
  <si>
    <t>Мощность трансформатора 25000 кВА</t>
  </si>
  <si>
    <t>Мощность трансформатора 32000 кВА</t>
  </si>
  <si>
    <t>Мощность трансформатора 16000 кВА</t>
  </si>
  <si>
    <t>Мощность трансформатора 1600 кВА</t>
  </si>
  <si>
    <t>Мощность трансформатора 7500 кВА</t>
  </si>
  <si>
    <t>Мощность трансформатора 10000 кВА</t>
  </si>
  <si>
    <t>Мощность трансформатора 15000 кВА</t>
  </si>
  <si>
    <t>Мощность трансформатора 20000 кВА</t>
  </si>
  <si>
    <t>Мощность трансформатора 31500 кВА</t>
  </si>
  <si>
    <t>Мощность трансформатора 40500 кВА</t>
  </si>
  <si>
    <t>Мощность трансформатора 75000 кВА</t>
  </si>
  <si>
    <t>Мощность трансформатора 80000 кВА</t>
  </si>
  <si>
    <t>Мощность трансформатора 40000 кВА</t>
  </si>
  <si>
    <t>Мощность трансформатора 63000 кВА</t>
  </si>
  <si>
    <t>Мощность трансформатора 60000 кВА</t>
  </si>
  <si>
    <t>Мощность трансформатора 70000 кВА</t>
  </si>
  <si>
    <t>Мощность трансформатора 90000 кВА</t>
  </si>
  <si>
    <t>Мощность трансформатора 120000 кВА</t>
  </si>
  <si>
    <t>Мощность трансформатора 125000 кВА</t>
  </si>
  <si>
    <t>Мощность трансформатора 180000 кВА</t>
  </si>
  <si>
    <t>Мощность трансформатора 200000 кВА</t>
  </si>
  <si>
    <t>Мощность трансформатора 240000 кВА</t>
  </si>
  <si>
    <t>Мощность трансформатора 250000 кВА</t>
  </si>
  <si>
    <t>Раздел: 10. Трансформаторы  трехфазные двухобмоточные  класса напряжения 110кВ, регулируемые под  нагрузкой</t>
  </si>
  <si>
    <t xml:space="preserve">Мощность трансформатора 31500 кВА </t>
  </si>
  <si>
    <t>Мощность трансформатора 10500 кВА</t>
  </si>
  <si>
    <t>Мощность трансформатора 50000 кВА</t>
  </si>
  <si>
    <t>Мощность трансформатора 5000 кВА</t>
  </si>
  <si>
    <t>Мощность трансформатора 6667 кВА</t>
  </si>
  <si>
    <t>Мощность трансформатора 13500 кВА</t>
  </si>
  <si>
    <t>Мощность трансформатора 160000 кВА</t>
  </si>
  <si>
    <t>Мощность трансформатора 360000 кВА</t>
  </si>
  <si>
    <t>Раздел:17. Трансформаторы  трехфазные  двухобмоточные  класса напряжения 220кВ , регулируемые под нагрузкой</t>
  </si>
  <si>
    <t xml:space="preserve">Мощность трансформатора 32000 кВА </t>
  </si>
  <si>
    <t>Раздел: 18. Трансформаторы трехфазные двухобмоточные  класса напряжения 220кВ с расщепленной  обмоткой НН, регулируемые под  нагрузкой</t>
  </si>
  <si>
    <t>Мощность трансформатора 100000 кВА</t>
  </si>
  <si>
    <t>Мощность трансформатора 30000 кВА</t>
  </si>
  <si>
    <t>Мощность трансформатора 270000 кВА</t>
  </si>
  <si>
    <t xml:space="preserve"> Мощность трансформатора 16000 кВА</t>
  </si>
  <si>
    <t xml:space="preserve"> Мощность трансформатора 40000 кВА</t>
  </si>
  <si>
    <t>Осмотр и оценка состояния изоляции. Конструктивное исполнение изоляции ввода - фарфоровая.</t>
  </si>
  <si>
    <t>Измерение сопротивления изоляции. Конструктивное исполнение изоляции ввода - фарфоровая.</t>
  </si>
  <si>
    <t>Испытание повышенным напряжением частоты 50 Гц. Конструктивное исполнение изоляции ввода - фарфоровая.</t>
  </si>
  <si>
    <t>Осмотр и оценка состояния изоляции. Конструктивное исполнение изоляции ввода - бумажно-бакелитовая.</t>
  </si>
  <si>
    <t>Измерение сопротивления изоляции. Конструктивное исполнение изоляции ввода - бумажно-бакелитовая.</t>
  </si>
  <si>
    <t>Измерение тангенса диэлектрических потерь. Конструктивное исполнение изоляции ввода - бумажно-бакелитовая.</t>
  </si>
  <si>
    <t>Осмотр и оценка состояния изоляции. Конструктивное исполнение изоляции ввода - бумажно-эпоксидная.</t>
  </si>
  <si>
    <t>Измерение сопротивления изоляции. Конструктивное исполнение изоляции ввода - бумажно-эпоксидная.</t>
  </si>
  <si>
    <t>Измерение тангенса диэлектрических потерь. Конструктивное исполнение изоляции ввода - бумажно-эпоксидная.</t>
  </si>
  <si>
    <t>Номинальный ток до 630 А</t>
  </si>
  <si>
    <t>Номинальный ток свыше 630 до 2000 А</t>
  </si>
  <si>
    <t>Номинальный ток свыше 2000 до 4000 А</t>
  </si>
  <si>
    <t>Номинальный ток свыше 4000 А</t>
  </si>
  <si>
    <t>Номинальный ток свыше 630 до 2000 А (для демонтажа и монтажа вводов на ток до 630А)</t>
  </si>
  <si>
    <t>Вводы герметичные класса напряжения 110 кВ.</t>
  </si>
  <si>
    <t>Вводы герметичные класса напряжения 110 кВ. (замена вводов с перепайкой отвода)</t>
  </si>
  <si>
    <t>Вводы герметичные класса напряжения 220 кВ</t>
  </si>
  <si>
    <t>Вводы герметичные класса напряжения 220кВ (замена вводов с перепайкой  отвода)</t>
  </si>
  <si>
    <t>Типа МЦ-4</t>
  </si>
  <si>
    <t>Типа МЦ-8</t>
  </si>
  <si>
    <t>Типа НАП № 7,4</t>
  </si>
  <si>
    <t>Расконсервация нового двигателя. Мощность до 1 кВт                                                
(Продувка сжатым воздухом. Снятие подшипниковых крышек. Проверка плотности посадки подшипников, измерение радиального зазора и контроль осевого люфта. Заполнение подшипников смазкой и установка подшипниковых крышек. Проверка состояния уплотнений коробки выводов, кабельных наконечников и изоляции выводных проводов. Зачистка контактных поверхностей и подтяжка болтовых соединений. Проверка сопротивления изоляции обмотки)</t>
  </si>
  <si>
    <t>Маслонасосы типа Т, ТЭ, ЭЦТ. (Разборка, осмотр, дефектация, замена дефектных обмоток, подшипников и уплотнений. Сборка, испытания.</t>
  </si>
  <si>
    <t>Маслонасосы типа Т, ТЭ, ЭЦТ. (Разборка, осмотр, замена дефектных подшипников и уплотнений. Сборка, испытания.)</t>
  </si>
  <si>
    <t xml:space="preserve">Маслонасосы типа Т, ТЭ, ЭЦТ (Отсоединение кабеля, демонтаж маслонасоса, монтаж маслонасоса, подсоединение и фазировка кабеля, опробование) </t>
  </si>
  <si>
    <t>Тип ДЦ</t>
  </si>
  <si>
    <t>Тип Ц, МП-21</t>
  </si>
  <si>
    <t>Тип Ц, МП-37</t>
  </si>
  <si>
    <t>Тип Ц, МП-65</t>
  </si>
  <si>
    <t>Тип МО-53-4А</t>
  </si>
  <si>
    <t>Класс напряжения до 10 кВ</t>
  </si>
  <si>
    <t>Класс напряжения 35 кВ</t>
  </si>
  <si>
    <t>Класс напряжения 110 кВ</t>
  </si>
  <si>
    <t>Класс напряжения 220 кВ</t>
  </si>
  <si>
    <t>Тип РНО-9/10</t>
  </si>
  <si>
    <t>Тип РНО-13/35</t>
  </si>
  <si>
    <t>Тип РНТ-9/10</t>
  </si>
  <si>
    <t>Тип РНТ-13/35</t>
  </si>
  <si>
    <t>Тип РНТ-18/35</t>
  </si>
  <si>
    <t>Тип РНТ-20/35</t>
  </si>
  <si>
    <t>Тип РНТА-2-10/400</t>
  </si>
  <si>
    <t>Тип РНТА-2--35/1250</t>
  </si>
  <si>
    <t>Тип РНТА-4-35/1000</t>
  </si>
  <si>
    <t>Тип РС-3-35/400, РС-4-35/400</t>
  </si>
  <si>
    <t>Тип РОНА-35/1000</t>
  </si>
  <si>
    <t>Тип SDV-35/630</t>
  </si>
  <si>
    <t>Тип SCV-35/1000</t>
  </si>
  <si>
    <t>Тип РС-3-110/400, РС-4-110/400</t>
  </si>
  <si>
    <t>Тип РС-3-110/630, РС-4-110/630</t>
  </si>
  <si>
    <t>Тип РНОА-110/1000</t>
  </si>
  <si>
    <t>Тип 3РНОА-110/1000</t>
  </si>
  <si>
    <t>Тип SAV-110/1600</t>
  </si>
  <si>
    <t>Тип РС-3-220/400, РС-4-220/400</t>
  </si>
  <si>
    <t>Тип РНОА-220/2000</t>
  </si>
  <si>
    <t>Тип SAV-220/1600</t>
  </si>
  <si>
    <t>Тип РС-3-330/1200, РС-4-330/1200</t>
  </si>
  <si>
    <t>Тип РНОА-330/2000</t>
  </si>
  <si>
    <t xml:space="preserve"> Тип РНО-9/10</t>
  </si>
  <si>
    <t>Осциллографирование процесса переключения контактов контактора при текущем ремонте</t>
  </si>
  <si>
    <t>Осциллографирование процесса переключения контактов контактора при  капитальном ремонте</t>
  </si>
  <si>
    <t>Осциллографирование процесса переключения контактов контактора при капитальном ремонте</t>
  </si>
  <si>
    <t>Осциллографирование процесса переключения контактов контактора  при текущем ремонте</t>
  </si>
  <si>
    <t>Осциллографирование процесса переключения контактов контактора  при капитальном ремонте</t>
  </si>
  <si>
    <t>Снятие круговой диаграммы</t>
  </si>
  <si>
    <t xml:space="preserve">Привод переключающего устройства РПН </t>
  </si>
  <si>
    <t xml:space="preserve">Привод переключающего устройства РПН иностранного производства </t>
  </si>
  <si>
    <t>Привод переключающего устройства РПН</t>
  </si>
  <si>
    <t>Тип ТФ-8, ТФ-10</t>
  </si>
  <si>
    <t>Тип ТФ-16, ТФ-25</t>
  </si>
  <si>
    <t>Тип ТФ-40, ТФ-63</t>
  </si>
  <si>
    <t>Тип ТФ-100, ТФ-160</t>
  </si>
  <si>
    <t>Сушка силикагеля и цеолита (засыпка, сушка, заливка маслом).</t>
  </si>
  <si>
    <t>Диаметр  до 200 мм</t>
  </si>
  <si>
    <t>Диаметр  свыше 200 до 500 мм</t>
  </si>
  <si>
    <t>Диаметр свыше 500 до 1000 мм</t>
  </si>
  <si>
    <t>Диаметр свыше 1000 мм</t>
  </si>
  <si>
    <t>Диаметр  свыше 500 до 1000 мм</t>
  </si>
  <si>
    <t>Диаметр  свыше 1000 мм</t>
  </si>
  <si>
    <t>Диаметр до 200 мм</t>
  </si>
  <si>
    <t>Разборка, осмотр, дефектация, демонтаж гибкой оболочки, очистка и обезжиривание поверхностей, заварка мест течи, замена дефектных уплотнений, ремонт (замена) гибкой оболочки, маслоуказателя, воздухоосушителя, арматуры, установка и тренировка гибкой оболочки. Сборка, испытания.</t>
  </si>
  <si>
    <t>Разборка, осмотр, дефектация, тренировка гибкой оболочки, очистка поверхностей, замена дефектных уплотнений, ремонт (замена) маслоуказателя, воздухоосушителя, арматуры. Сборка, испытания.)</t>
  </si>
  <si>
    <t xml:space="preserve">Разборка трубопроводов, демонтаж расширителя, монтаж. Сборка трубопроводов
</t>
  </si>
  <si>
    <t>Расстояние между центрами патрубков до 1200 мм</t>
  </si>
  <si>
    <t>Расстояние между центрами патрубков свыше 1200 до 1880 мм.</t>
  </si>
  <si>
    <t>Расстояние между центрами патрубков свыше 1880 до 2285 мм.</t>
  </si>
  <si>
    <t>Расстояние между центрами патрубков свыше 2285 до 3000 мм.</t>
  </si>
  <si>
    <t>Расстояние между центрами патрубков свыше 3000 до 3750 мм.</t>
  </si>
  <si>
    <t xml:space="preserve">Расстояние между центрами патрубков свыше 3750 до 4250 мм. </t>
  </si>
  <si>
    <t xml:space="preserve"> Расстояние между центрами патрубков до 1200 мм</t>
  </si>
  <si>
    <t>Диаметр  до 100 мм</t>
  </si>
  <si>
    <t>Диаметр  свыше 100 до 250 мм</t>
  </si>
  <si>
    <t>Диаметр  свыше 250 мм</t>
  </si>
  <si>
    <t xml:space="preserve">Снятие выхлопной трубы (диаметр  до 100 мм) </t>
  </si>
  <si>
    <t xml:space="preserve">Замена выхлопной трубы (диаметр  до 100 мм) </t>
  </si>
  <si>
    <t>Снятие выхлопной трубы (диаметр  свыше 100 до 250 мм)</t>
  </si>
  <si>
    <t xml:space="preserve">Замена выхлопной трубы (диаметр  свыше 100 до 250 мм) </t>
  </si>
  <si>
    <t>Снятие выхлопной трубы (диаметр  свыше 250 мм)</t>
  </si>
  <si>
    <t>Замена  выхлопной трубы (диаметр  свыше 250 мм)</t>
  </si>
  <si>
    <t>Разборка,осмотр, очистка  внутренних поверхностей, замена дефектных  уплотнений, промывку. Сборка</t>
  </si>
  <si>
    <t>Демонтаж предохранительного  клапана</t>
  </si>
  <si>
    <t>Монтаж предохранительного  клапана</t>
  </si>
  <si>
    <t xml:space="preserve">Замена баллона азотной защиты </t>
  </si>
  <si>
    <t>Замена воздухоосушителя</t>
  </si>
  <si>
    <t>Разборка,очистка внутренних поверхностей, замена паронитовых прокладок,замена геркона, сборка.)</t>
  </si>
  <si>
    <t xml:space="preserve">Замена струйного реле 
</t>
  </si>
  <si>
    <t>Замена пластинчатого фильтра</t>
  </si>
  <si>
    <t>Замена отсечного клапана</t>
  </si>
  <si>
    <t>Ремонт реле газового, тип РГЧЗ-66  (Разборка,очистка внутренних поверхностей, замена паронитовых прокладок,замена геркона, сборка.)</t>
  </si>
  <si>
    <t>Ремонт реле газового, тип BF-80/Q (Разборка,очистка внутренних поверхностей, замена паронитовых прокладок,замена геркона, сборка.)</t>
  </si>
  <si>
    <t>Мощность трансформатора до 1000 кВА</t>
  </si>
  <si>
    <t>Мощность трансформатора свыше 1000 до 6300 кВА</t>
  </si>
  <si>
    <t>Мощность трансформатора свыше 6300 до 25000 кВА</t>
  </si>
  <si>
    <t>Мощность трансформатора свыше 25000 до 125000 кВА</t>
  </si>
  <si>
    <t>Мощность трансформатора свыше 125000 кВА</t>
  </si>
  <si>
    <t xml:space="preserve"> Мощность трансформатора до 630 кВА</t>
  </si>
  <si>
    <t xml:space="preserve"> Мощность трансформатора свыше 630 до 1800 кВА</t>
  </si>
  <si>
    <t>Мощность трансформатора свыше 1800 до 4000 кВА</t>
  </si>
  <si>
    <t>Мощность трансформатора свыше 4000 до 6300 кВА</t>
  </si>
  <si>
    <t>Мощность трансформатора свыше 6300 до 10000 кВА</t>
  </si>
  <si>
    <t>Мощность трансформатора свыше 10000 до 16000 кВА</t>
  </si>
  <si>
    <t>Мощность трансформатора свыше 16000 до 20000 кВА</t>
  </si>
  <si>
    <t>Мощность трансформатора свыше 20000 до 25000 кВА</t>
  </si>
  <si>
    <t>Мощность трансформатора свыше 25000 до 40000 кВА</t>
  </si>
  <si>
    <t>Мощность трансформатора свыше 40000 до 63000 кВА</t>
  </si>
  <si>
    <t>Мощность трансформатора свыше 63000 до 80000 кВА</t>
  </si>
  <si>
    <t>Мощность трансформатора свыше 80000 до 10000 кВА</t>
  </si>
  <si>
    <t>Мощность трансформатора свыше 100000 до 125000 кВА</t>
  </si>
  <si>
    <t>Мощность трансформатора свыше 125000 до 200000 кВА</t>
  </si>
  <si>
    <t>Мощность трансформатора свыше 200000 до 250000 кВА</t>
  </si>
  <si>
    <t>Мощность трансформатора свыше 250000 до 400000 кВА</t>
  </si>
  <si>
    <t>Мощность трансформатора свыше 400000 до 630000 кВА</t>
  </si>
  <si>
    <t>Мощность трансформатора свыше 630000 до 1000000 кВА</t>
  </si>
  <si>
    <t xml:space="preserve">Демонтаж распределительной коробки 600х400х500 </t>
  </si>
  <si>
    <t>Установка шкафа ВА 51-25 размер   600х400х500</t>
  </si>
  <si>
    <t>Демонтаж шкафа ШД-2 размер  600х400х500</t>
  </si>
  <si>
    <t>Установка  шкафа ШД-2  размер  600х400х500</t>
  </si>
  <si>
    <t xml:space="preserve">Мощность трансформатора свыше 630 до 1000 кВА. </t>
  </si>
  <si>
    <t xml:space="preserve">Мощность трансформатора свыше 1000 до 1600 кВА. </t>
  </si>
  <si>
    <t>Мощность трансформатора свыше 1600 до 2500 кВА.</t>
  </si>
  <si>
    <t xml:space="preserve">Мощность трансформатора свыше 2500 до 4000 кВА. </t>
  </si>
  <si>
    <t xml:space="preserve">Мощность трансформатора свыше 4000 до 6300 кВА. </t>
  </si>
  <si>
    <t>Мощность трансформатора свыше 6300 до 10000 кВА.</t>
  </si>
  <si>
    <t xml:space="preserve">Мощность трансформатора свыше 10000 до 1600 кВА. </t>
  </si>
  <si>
    <t xml:space="preserve">Мощность трансформатора свыше 16000 до 20000 кВА. </t>
  </si>
  <si>
    <t xml:space="preserve">Мощность трансформатора свыше 20000 до 25000 кВА. </t>
  </si>
  <si>
    <t xml:space="preserve">Мощность трансформатора свыше 25000 до 40000 кВА. </t>
  </si>
  <si>
    <t xml:space="preserve">Мощность трансформатора свыше 40000 до 63000 кВА. </t>
  </si>
  <si>
    <t xml:space="preserve">Мощность трансформатора свыше 63000 до 80000 кВА. </t>
  </si>
  <si>
    <t>Мощность трансформатора до 2500 кВА</t>
  </si>
  <si>
    <t>Мощность трансформатора свыше 2500 до 4000 кВА</t>
  </si>
  <si>
    <t>Мощность трансформатора свыше 80000 до 125000 кВА</t>
  </si>
  <si>
    <t>Мощность трансформатора до 25000 кВА</t>
  </si>
  <si>
    <t>Мощность трансформатора свыше 25000 до 32000 кВА</t>
  </si>
  <si>
    <t>Мощность трансформатора свыше 32000 до 40000 кВА</t>
  </si>
  <si>
    <t>Мощность трансформатора свыше 80000 до 100000 кВА</t>
  </si>
  <si>
    <t>Мощность трансформатора свыше 125000 до 160000 кВА</t>
  </si>
  <si>
    <t>Мощность трансформатора свыше 160000 до 200000 кВА</t>
  </si>
  <si>
    <t>Очистка, обеспыливание, обезжирование поверхностей трансформатора</t>
  </si>
  <si>
    <t>Промывка гравийной подсыпки под трансформатором</t>
  </si>
  <si>
    <t>Испытание изоляции обмоток повышенным напряжением промышленной частоты 50 Гц</t>
  </si>
  <si>
    <t>Измерение холостого хода трансфоматора номинальным напряжение от СПЧ</t>
  </si>
  <si>
    <t>Испытание витковой изоляции обмоток ВН и НН  трансформатора индуктированным  напряжением  частотой 100 Гц</t>
  </si>
  <si>
    <t>Акустическое обследование и локация разрядов трансформатора</t>
  </si>
  <si>
    <t xml:space="preserve"> Измерение частичных разрядов</t>
  </si>
  <si>
    <t xml:space="preserve"> Акустическое обследование и локация разрядов трансформатора</t>
  </si>
  <si>
    <t>Измерение частичных разрядов</t>
  </si>
  <si>
    <t>Осциллографирование процесса переключения контактов контактора</t>
  </si>
  <si>
    <t>Испытание изоляции обмоток повышенным напряжением промышленной частоты 50 Гц)</t>
  </si>
  <si>
    <t>Измерение холостого хода трансфоматора номинальным напряжение от СПЧ)</t>
  </si>
  <si>
    <t>Испытанию витковой изоляции обмоток ВН и НН  трансформатора индуктированным  напряжением  частотой 100 Гц</t>
  </si>
  <si>
    <t>Высоковольтные испытания измерения тока и потерь холостого хода при номинальном напряжении от СПЧ</t>
  </si>
  <si>
    <t>Высоковольтные испытания изоляции обмоток повышенным напряжением промышленной частоты 50 Гц</t>
  </si>
  <si>
    <t xml:space="preserve">№3: Капитальный ремонт разъединителей напряжением 35-220 кВ </t>
  </si>
  <si>
    <t>Монтаж   разъединителя</t>
  </si>
  <si>
    <t>Разъединитель напряжением 35 кВ, на ток 1000А без заземляющих ножей (монтаж)</t>
  </si>
  <si>
    <t>Разъединитель напряжением 35 кВ, на ток 1000А с одним или двумя заземляющими ножами ( монтаж)</t>
  </si>
  <si>
    <t>Разъединитель напряжением 35 кВ, на ток 2000-3200А с одним или двумя заземляющими ножами ( монтаж)</t>
  </si>
  <si>
    <t>Разъединитель напряжением 110 и 150 кВ, на ток 1000-3200 А без заземляющих ножей ( Монтаж)</t>
  </si>
  <si>
    <t>Разъединитель напряжением 110 и 150 кВ, на ток 1000-3200 А с одним или двумя заземляющими ножами ( монтаж)</t>
  </si>
  <si>
    <t>Разъединитель напряжением 220 кВ, на ток 1000-3200А без заземляющих ножей ( монтаж)</t>
  </si>
  <si>
    <t xml:space="preserve">Изолятор опорный напряжением 35 кВ </t>
  </si>
  <si>
    <t xml:space="preserve">Изолятор опорный напряжением 110 кВ </t>
  </si>
  <si>
    <t>Тип выключателя ВВУ-110; ВВБ-220; ВВБК-220, ВВД-220</t>
  </si>
  <si>
    <t>Тип выключателя ВВУ-35; ВВБ-110, ВВБК-110, ВВБМ-110</t>
  </si>
  <si>
    <t xml:space="preserve"> Тип выключателя ВВУ-110; ВВБ-220; ВВБК-220, ВВД-220</t>
  </si>
  <si>
    <t xml:space="preserve"> Тип выключателя ВВУ-35; ВВБ-110, ВВБК-110, ВВБМ-110</t>
  </si>
  <si>
    <t>Тип выключателя. Тип выключателя ВВУ-110; ВВБ-220; ВВБК-220, ВВД-220</t>
  </si>
  <si>
    <t>Тип выключателя. Тип выключателя ВВУ-35; ВВБ-110, ВВБК-110, ВВБМ-110</t>
  </si>
  <si>
    <t>Тип выключателя ВВН-110; ВВШ-110</t>
  </si>
  <si>
    <t>Тип выключателя ВВН-220-10; ВВН-220-15</t>
  </si>
  <si>
    <t xml:space="preserve"> Тип выключателя ВВН-110 с ножевым отделителем</t>
  </si>
  <si>
    <t xml:space="preserve"> Тип выключателя ВВН-220 с ножевым отделителем</t>
  </si>
  <si>
    <t xml:space="preserve"> Тип выключателя ВВН-220-10; ВВН-220-15</t>
  </si>
  <si>
    <t>Тип выключателя ВВН-110 с ножевым отделителем</t>
  </si>
  <si>
    <t xml:space="preserve"> Тип выключателя ВВН-110; ВВШ-110</t>
  </si>
  <si>
    <t>Тип выключателей ВВН-110, ВВШ-110</t>
  </si>
  <si>
    <t>Тип выключателей ВВН-220-10, ВВН-220-15</t>
  </si>
  <si>
    <t>Тип выключателей ВВН-110 с ножевым отделителем</t>
  </si>
  <si>
    <t>Тип выключателей ВВН-220 с ножевым отделителем</t>
  </si>
  <si>
    <t>Тип выключателя ВВН-220 с ножевым отделителем</t>
  </si>
  <si>
    <t>Ремонт опорной колонки</t>
  </si>
  <si>
    <t xml:space="preserve"> Тип выключателя ВВН-110 ВВШ-110</t>
  </si>
  <si>
    <t xml:space="preserve"> Тип выключателя ВВН-220-10, ВВН-220-15</t>
  </si>
  <si>
    <t>Тип выключателей ВМК-110</t>
  </si>
  <si>
    <t>Тип выключателей ММО-110</t>
  </si>
  <si>
    <t>Тип выключателей ММГ-110</t>
  </si>
  <si>
    <t>Тип выключателей МКП-35, ВМК-35</t>
  </si>
  <si>
    <t>Тип выключателей МКП-110, У-110, МКП-160, ВМТ-110</t>
  </si>
  <si>
    <t>Тип выключателей МКП-220, У-220, ВМТ-220</t>
  </si>
  <si>
    <t>Тип привода ПП-67</t>
  </si>
  <si>
    <t>Тип привода ШПС-30Б</t>
  </si>
  <si>
    <t>Тип привода ШПЭ-2</t>
  </si>
  <si>
    <t>Тип привода ШПЭ-31; ШПЭ-33</t>
  </si>
  <si>
    <t>Тип привода ШПЭ-42; ШПЭ-44</t>
  </si>
  <si>
    <t>Снятие дефектного   маслоуказательного стекла  на  баке масляного выключателя и установка нового</t>
  </si>
  <si>
    <t>Насосы центробежные горизонтальные секционные типа Кс, подачей воды, м3/ч: 32, напор 150 м.</t>
  </si>
  <si>
    <t>Насосы центробежные горизонтальные секционные типа Кс, подачей воды, м3/ч: 50, напор 55 м.</t>
  </si>
  <si>
    <t>Насосы центробежные горизонтальные секционные типа Кс, подачей воды, м3/ч: 50, напор 110 м.</t>
  </si>
  <si>
    <t>Насосы центробежные горизонтальные секционные типа Кс, подачей воды, м3/ч: 80, напор 155 м.</t>
  </si>
  <si>
    <t>Насосы центробежные горизонтальные секционные  типа Кс, подачей воды, м3/ч: 50, напор 110 м.</t>
  </si>
  <si>
    <t>Насосы центробежные горизонтальные секционные  типа Кс, подачей воды, м3/ч: 80, напор 155 м.</t>
  </si>
  <si>
    <t>Насосы центробежные горизонтальные спирального типа одноступенчатых насосов типа Д, СЭ, ЦН, Кс, ПД (кроме бустерных насосов), подачей воды, м3/ч: до 400</t>
  </si>
  <si>
    <t>Насосы центробежные горизонтальные спирального типа одноступенчатых насосов типа Д, СЭ, ЦН, Кс, ПД (кроме бустерных насосов), подачей воды, м3/ч: свыше 400 до 800</t>
  </si>
  <si>
    <t>Насосы центробежные горизонтальные секционные спирального типа одноступенчатых насосов типа Д, СЭ, ЦН, Кс, ПД (кроме бустерных насосов), подачей воды, м3/ч: свыше 400 до 800</t>
  </si>
  <si>
    <t>Насосы центробежные горизонтальные консольного типа одноступенчатых подачей воды до 800 м3/ч, подача м3/ч: до 50 при напоре до 35 м (типа К20/30)</t>
  </si>
  <si>
    <t>Насосы центробежные горизонтальные консольного типа одноступенчатых подачей воды до 800 м3/ч, подача м3/ч: свыше 50 до 100, при напоре до 35 м</t>
  </si>
  <si>
    <t>Насосы центробежные горизонтальные консольного типа одноступенчатых подачей воды до 800 м3/ч, подача м3/ч: свыше 100 до 200,  при напоре до 35 м</t>
  </si>
  <si>
    <t>Насосы центробежные горизонтальные консольного типа одноступенчатых подачей воды до 800 м3/ч, подача м3/ч: до 50 при напоре до 35 м</t>
  </si>
  <si>
    <t>Насосы типа "ГНОМ",  подача, м3/ч: до 10</t>
  </si>
  <si>
    <t>Насосы типа "ГНОМ", подача, м3/ч: свыше 10 до 25</t>
  </si>
  <si>
    <t>Насосы типа "ГНОМ",  подача, м3/ч: свыше 25  до 40</t>
  </si>
  <si>
    <t>Насосы типа "ГНОМ", подача, м3/ч: свыше 25  до 40</t>
  </si>
  <si>
    <t>Демонтаж  дренажного насоса "Гном"</t>
  </si>
  <si>
    <t>Монтаж  дренажного насоса "Гном"</t>
  </si>
  <si>
    <t>Замена дренажного насоса "Гном"</t>
  </si>
  <si>
    <t>Выключатели АЗ100, А3700, А4100, ВА-51, ВА-52 с электромеханическим приводом номинальным током 250А и выше</t>
  </si>
  <si>
    <t>Выключатели АВМ-4, АВМ-10, АВ-4, АВ-10 с электромеханическим приводом.</t>
  </si>
  <si>
    <t xml:space="preserve">Ремонт электропривода, тип А,Б,В,Г, ПЭВ </t>
  </si>
  <si>
    <t xml:space="preserve">Ремонт электропривода, тип А,Б,В,Г,Я,ПЭВ </t>
  </si>
  <si>
    <t>Демонтаж электропривода А,Б,В,Г,З,ПЭВ</t>
  </si>
  <si>
    <t>Монтаж  электропривода А,Б,В,Г,З,ПЭВ</t>
  </si>
  <si>
    <t>Продувка импульсной трубки, соединяющей трубопровод и манометр от шлама и воздуха . (Данная работа аналогична ремонту импульсной линии)</t>
  </si>
  <si>
    <t xml:space="preserve">Демонтаж манометра </t>
  </si>
  <si>
    <t>Монтаж  манометра</t>
  </si>
  <si>
    <t xml:space="preserve">Манометр, мановакуумметр, вакуумметр с контактными устройствами, электроконтактных и других типов </t>
  </si>
  <si>
    <t xml:space="preserve">Манометр, мановакуумметр, вакуумметр с контактными устройствами,электроконтактных и других типов </t>
  </si>
  <si>
    <t>Манометр показывающий, всех типов</t>
  </si>
  <si>
    <t>Изготовить новый бак  в с связи с коррозийным износом действующего бака</t>
  </si>
  <si>
    <t xml:space="preserve">Демонтаж  бака  водяного емкостью, м3: до 3 </t>
  </si>
  <si>
    <t xml:space="preserve">Монтаж  бака  водяного емкостью, м3: до 3 </t>
  </si>
  <si>
    <t>Демонтаж датчика уровня РОС-301</t>
  </si>
  <si>
    <t>Монтаж датчика уровня РОС-301</t>
  </si>
  <si>
    <t>Замена  датчика уровня РОС-301</t>
  </si>
  <si>
    <t xml:space="preserve">Перемещение АЧТ массой от 10 до 20 т на расстояние свыше рабочей зоны на 100 м на место работ и обратно  (данная работа аналогична перемещению трансформатора узкой стороной по рельсам на собственных катках до 50 м. Транспортная масса трансформатора от 10 до 20 т) </t>
  </si>
  <si>
    <t xml:space="preserve">Перемещение АЧТ массой свыше 20 до 50 т на расстояние свыше рабочей зоны на 100 м  на место работ и обратно (данная работа аналогична перемещению трансформатора узкой стороной по рельсам на собственных катках до 50 м. Транспортная масса трансформатора свыше 20 до 50 т) </t>
  </si>
  <si>
    <t xml:space="preserve">Подъем трансформатора на рабочую шпальную клеть на высоту до 5 м </t>
  </si>
  <si>
    <t>Горизонтальное перемещение трансформатора на расстояние до 100м</t>
  </si>
  <si>
    <t>Горизонтальное перемещение трансформатора на расстояние до 50м</t>
  </si>
  <si>
    <t>Спуск трансформатора с рабочей шпальной клети, высота до 5 м</t>
  </si>
  <si>
    <t>№8: Ремонт и наладка средств систем технологического контроля, автоматического регулирования защиты, сигнализации и электроавтоматики</t>
  </si>
  <si>
    <t xml:space="preserve">Ремонт логического микропроцессорного контроллера (устройств системы АВВ,  Siemens, Бреслер, МИРК и другие)
Состав работ: Осмотр узлов и элементов прибора без его разборки; проверка состояния креплений, контактных соединений изолирующих элементов, отдельных деталей и узлов; замена быстроизнашивающих деталей и  элементов; проверка, регулировка.  
  </t>
  </si>
  <si>
    <t xml:space="preserve">Ремонт логического микропроцессорного контроллера (устройств системы АВВ,  Siemens, Бреслер, МИРК и другие)
Состав работ: Вскрытие  прибора, очистка; снятие дефектных узлов и деталей прибора; ремонт дефектных узлов и деталей прибора; устранение неисправностей электрической схемы прибора; сборка прибора; проверка механических и электрических характеристик прибора в рабочих режимах; регулировка и настройка прибора. 
  </t>
  </si>
  <si>
    <t xml:space="preserve">Ремонт схемы, выполненной на релейной аппаратуре, количество точек обегания до 25шт  </t>
  </si>
  <si>
    <t xml:space="preserve">Ремонт схемы, выполненной на релейной аппаратуре, количество точек обегания от 25 до 50шт  </t>
  </si>
  <si>
    <t xml:space="preserve">Ремонт схемы, выполненной на релейной аппаратуре, количество точек обегания от 50 до 100шт  </t>
  </si>
  <si>
    <t xml:space="preserve">Ремонт схемы, выполненной на релейной аппаратуре, количество точек обегания от 100 до 150шт  </t>
  </si>
  <si>
    <t xml:space="preserve">Ремонт схемы, выполненной на релейной аппаратуре, количество точек обегания более 150шт  </t>
  </si>
  <si>
    <t xml:space="preserve">Ремонт схемы, выполненной на интегральных микросхемах, количество точек обегания до 25шт  </t>
  </si>
  <si>
    <t xml:space="preserve">Ремонт схемы, выполненной на интегральных микросхемах, количество точек обегания от 25 до 50шт  </t>
  </si>
  <si>
    <t xml:space="preserve">Ремонт схемы, выполненной на интегральных микросхемах, количество точек обегания от 50 до 100шт  </t>
  </si>
  <si>
    <t xml:space="preserve">Ремонт схемы, выполненной на интегральных микросхемах, количество точек обегания от 100 до 150шт  </t>
  </si>
  <si>
    <t xml:space="preserve">Ремонт схемы, выполненной на интегральных микросхемах, количество точек обегания более 150шт  </t>
  </si>
  <si>
    <t xml:space="preserve">Ремонт схемы, выполненной на релейной аппаратуре, количество точек обегания до 25шт   </t>
  </si>
  <si>
    <t xml:space="preserve">Ремонт схемы, выполненной на релейной аппаратуре, количество точек обегания от 25 до 50шт   </t>
  </si>
  <si>
    <t xml:space="preserve">Ремонт схемы, выполненной на релейной аппаратуре, количество точек обегания от 50 до 100шт   </t>
  </si>
  <si>
    <t xml:space="preserve">Ремонт схемы, выполненной на релейной аппаратуре, количество точек обегания от 100 до 150шт   </t>
  </si>
  <si>
    <t xml:space="preserve">Ремонт схемы, выполненной на релейной аппаратуре, количество точек обегания более 150шт   </t>
  </si>
  <si>
    <t xml:space="preserve">Ремонт схемы, выполненной на интегральных микросхемах, количество точек обегания до 25шт   </t>
  </si>
  <si>
    <t xml:space="preserve">Ремонт схемы, выполненной на интегральных микросхемах, количество точек обегания от 25 до 50шт   </t>
  </si>
  <si>
    <t xml:space="preserve">Ремонт схемы, выполненной на интегральных микросхемах, количество точек обегания от 50 до 100шт   </t>
  </si>
  <si>
    <t xml:space="preserve">Ремонт схемы, выполненной на интегральных микросхемах, количество точек обегания от 100 до 150шт   </t>
  </si>
  <si>
    <t xml:space="preserve">Ремонт схемы, выполненной на интегральных микросхемах, количество точек обегания более 150шт   </t>
  </si>
  <si>
    <t xml:space="preserve">Ремонт схемы авторегулирования без взаимосвязей с другими регуляторами или схемами  </t>
  </si>
  <si>
    <t xml:space="preserve">Ремонт схемы авторегулирования при наличии взаимосвязей с другими регуляторами или схемами  </t>
  </si>
  <si>
    <t xml:space="preserve">Ремонт схемы авторегулирования без взаимосвязей с другими регуляторами или схемами   </t>
  </si>
  <si>
    <t xml:space="preserve">Ремонт схемы авторегулирования при наличии взаимосвязей с другими регуляторами или схемами   </t>
  </si>
  <si>
    <t xml:space="preserve">Ремонт схемы авторегулирования, выполненной на аппаратуре с нормированным сигналом без взаимосвязей с другими регуляторами или схемами  </t>
  </si>
  <si>
    <t xml:space="preserve">Ремонт схемы авторегулирования, выполненной на аппаратуре с нормированным сигналом при наличии взаимосвязей с другими регуляторами или схемами  </t>
  </si>
  <si>
    <t xml:space="preserve">Ремонт схемы авторегулирования, выполненной на аппаратуре с нормированным сигналом без взаимосвязей с другими регуляторами или схемами   </t>
  </si>
  <si>
    <t xml:space="preserve">Ремонт схемы авторегулирования, выполненной на аппаратуре с нормированным сигналом при наличии взаимосвязей с другими регуляторами или схемами   </t>
  </si>
  <si>
    <t xml:space="preserve">Ремонт схемы избирательного управления, выполненная на базе электромеханической релейной аппаратуры, количество единиц управления в схеме до 10шт  </t>
  </si>
  <si>
    <t xml:space="preserve">Ремонт схемы избирательного управления, выполненная на базе электромеханической релейной аппаратуры, количество единиц управления в схеме от 10 до 20шт  </t>
  </si>
  <si>
    <t xml:space="preserve">Ремонт схемы избирательного управления, выполненная на базе электромеханической релейной аппаратуры, количество единиц управления в схеме от 20 до 40шт  </t>
  </si>
  <si>
    <t xml:space="preserve">Ремонт схемы избирательного управления, выполненная на базе электромеханической релейной аппаратуры, количество единиц управления в схеме от 40 до 70шт  </t>
  </si>
  <si>
    <t xml:space="preserve">Ремонт схемы избирательного управления, выполненная на базе электромеханической релейной аппаратуры, количество единиц управления в схеме от 70 до 130шт  </t>
  </si>
  <si>
    <t xml:space="preserve">Ремонт схемы избирательного управления, выполненная на базе электромеханической релейной аппаратуры, количество единиц управления в схеме до 10шт   </t>
  </si>
  <si>
    <t xml:space="preserve">Ремонт схемы избирательного управления, выполненная на базе электромеханической релейной аппаратуры, количество единиц управления в схеме от 10 до 20шт   </t>
  </si>
  <si>
    <t xml:space="preserve">Ремонт схемы избирательного управления, выполненная на базе электромеханической релейной аппаратуры, количество единиц управления в схеме от 20 до 40шт   </t>
  </si>
  <si>
    <t xml:space="preserve">Ремонт схемы избирательного управления, выполненная на базе электромеханической релейной аппаратуры, количество единиц управления в схеме от 40 до 70шт   </t>
  </si>
  <si>
    <t xml:space="preserve">Ремонт схемы избирательного управления, выполненная на базе электромеханической релейной аппаратуры, количество единиц управления в схеме от 70 до 130шт   </t>
  </si>
  <si>
    <t xml:space="preserve">Ремонт схем ТЗ, блокировок, АВР, ФГУ, логических и др., количество элементов в схеме до 10шт  </t>
  </si>
  <si>
    <t xml:space="preserve">Ремонт схем ТЗ, блокировок, АВР, ФГУ, логических и др., количество элементов в схеме от 10 до 25шт  </t>
  </si>
  <si>
    <t xml:space="preserve">Ремонт схем ТЗ, блокировок, АВР, ФГУ, логических и др., количество элементов в схеме от 25 до 50шт  </t>
  </si>
  <si>
    <t xml:space="preserve">Ремонт схем ТЗ, блокировок, АВР, ФГУ, логических и др., количество элементов в схеме от 50 до 100шт  </t>
  </si>
  <si>
    <t xml:space="preserve">Ремонт схем ТЗ, блокировок, АВР, ФГУ, логических и др., количество элементов в схеме от 100 до 150шт  </t>
  </si>
  <si>
    <t xml:space="preserve">Ремонт схем ТЗ, блокировок, АВР, ФГУ, логических и др., количество элементов в схеме от 150 до 200шт  </t>
  </si>
  <si>
    <t xml:space="preserve">Ремонт схем ТЗ, блокировок, АВР, ФГУ, логических и др., количество элементов в схеме до 10шт   </t>
  </si>
  <si>
    <t xml:space="preserve">Ремонт схем ТЗ, блокировок, АВР, ФГУ, логических и др., количество элементов в схеме от 10 до 25шт   </t>
  </si>
  <si>
    <t xml:space="preserve">Ремонт схем ТЗ, блокировок, АВР, ФГУ, логических и др., количество элементов в схеме от 25 до 50шт   </t>
  </si>
  <si>
    <t xml:space="preserve">Ремонт схем ТЗ, блокировок, АВР, ФГУ, логических и др., количество элементов в схеме от 50 до 100шт   </t>
  </si>
  <si>
    <t xml:space="preserve">Ремонт схем ТЗ, блокировок, АВР, ФГУ, логических и др., количество элементов в схеме от 100 до 150шт   </t>
  </si>
  <si>
    <t xml:space="preserve">Ремонт схем ТЗ, блокировок, АВР, ФГУ, логических и др., количество элементов в схеме от 150 до 200шт   </t>
  </si>
  <si>
    <t xml:space="preserve">Ремонт схемы управления обдувочными аппаратами, количество обдувочных аппаратов до 8шт  </t>
  </si>
  <si>
    <t xml:space="preserve">Ремонт схемы управления обдувочными аппаратами, количество обдувочных аппаратов от 8 до 16шт  </t>
  </si>
  <si>
    <t xml:space="preserve">Ремонт схемы управления обдувочными аппаратами, количество обдувочных аппаратов от 16 до 24шт  </t>
  </si>
  <si>
    <t xml:space="preserve">Ремонт схемы управления обдувочными аппаратами, количество обдувочных аппаратов от 24 до 32шт  </t>
  </si>
  <si>
    <t xml:space="preserve">Ремонт схемы управления обдувочными аппаратами, количество обдувочных аппаратов до 8шт   </t>
  </si>
  <si>
    <t xml:space="preserve">Ремонт схемы управления обдувочными аппаратами, количество обдувочных аппаратов от 8 до 16шт   </t>
  </si>
  <si>
    <t xml:space="preserve">Ремонт схемы управления обдувочными аппаратами, количество обдувочных аппаратов от 16 до 24шт   </t>
  </si>
  <si>
    <t xml:space="preserve">Ремонт схемы управления обдувочными аппаратами, количество обдувочных аппаратов от 24 до 32шт   </t>
  </si>
  <si>
    <t xml:space="preserve">Ремонт схемы управления питанием щитов и автоматики включения резерва, количество щитов до 5  </t>
  </si>
  <si>
    <t xml:space="preserve">Ремонт схемы управления питанием щитов и автоматики включения резерва, количество щитов от 5 до 10  </t>
  </si>
  <si>
    <t xml:space="preserve">Ремонт схемы управления питанием щитов и автоматики включения резерва, количество щитов от 10 до 15  </t>
  </si>
  <si>
    <t xml:space="preserve">Ремонт схемы управления питанием щитов и автоматики включения резерва, количество щитов от 15 до 20  </t>
  </si>
  <si>
    <t xml:space="preserve">Ремонт схемы управления питанием щитов и автоматики включения резерва, количество щитов от 20 до 25  </t>
  </si>
  <si>
    <t xml:space="preserve">Ремонт схемы управления питанием щитов и автоматики включения резерва, количество щитов до 5   </t>
  </si>
  <si>
    <t xml:space="preserve">Ремонт схемы управления питанием щитов и автоматики включения резерва, количество щитов от 5 до 10   </t>
  </si>
  <si>
    <t xml:space="preserve">Ремонт схемы управления питанием щитов и автоматики включения резерва, количество щитов от 10 до 15   </t>
  </si>
  <si>
    <t xml:space="preserve">Ремонт схемы управления питанием щитов и автоматики включения резерва, количество щитов от 15 до 20   </t>
  </si>
  <si>
    <t xml:space="preserve">Ремонт схемы управления питанием щитов и автоматики включения резерва, количество щитов от 20 до 25   </t>
  </si>
  <si>
    <t xml:space="preserve">Ремонт схемы технологической сигнализации, выполненной на электромеханической релейной аппаратуре, количество сигналов до 10  </t>
  </si>
  <si>
    <t xml:space="preserve">Ремонт схемы технологической сигнализации, выполненной на электромеханической релейной аппаратуре, количество сигналов от 10 до 20  </t>
  </si>
  <si>
    <t xml:space="preserve">Ремонт схемы технологической сигнализации, выполненной на электромеханической релейной аппаратуре, количество сигналов от 20 до 30  </t>
  </si>
  <si>
    <t xml:space="preserve">Ремонт схемы технологической сигнализации, выполненной на электромеханической релейной аппаратуре, количество сигналов от 30 до 40  </t>
  </si>
  <si>
    <t xml:space="preserve">Ремонт схемы технологической сигнализации, выполненной на электромеханической релейной аппаратуре, количество сигналов от 40 до 50  </t>
  </si>
  <si>
    <t xml:space="preserve">Ремонт схемы технологической сигнализации, выполненной на электромеханической релейной аппаратуре, количество сигналов более 50  </t>
  </si>
  <si>
    <t xml:space="preserve">Ремонт схемы технологической сигнализации, выполненной на электромеханической релейной аппаратуре, количество сигналов до 10   </t>
  </si>
  <si>
    <t xml:space="preserve">Ремонт схемы технологической сигнализации, выполненной на электромеханической релейной аппаратуре, количество сигналов от 10 до 20   </t>
  </si>
  <si>
    <t xml:space="preserve">Ремонт схемы технологической сигнализации, выполненной на электромеханической релейной аппаратуре, количество сигналов от 20 до 30   </t>
  </si>
  <si>
    <t xml:space="preserve">Ремонт схемы технологической сигнализации, выполненной на электромеханической релейной аппаратуре, количество сигналов от 30 до 40   </t>
  </si>
  <si>
    <t xml:space="preserve">Ремонт схемы технологической сигнализации, выполненной на электромеханической релейной аппаратуре, количество сигналов от 40 до 50   </t>
  </si>
  <si>
    <t xml:space="preserve">Ремонт схемы технологической сигнализации, выполненной на электромеханической релейной аппаратуре, количество сигналов более 50   </t>
  </si>
  <si>
    <t xml:space="preserve">Ремонт устройства регистрации аварийных ситуаций, выполненного на электромеханической релейной аппаратуре, количество регистрируемых событий до 25  </t>
  </si>
  <si>
    <t xml:space="preserve">Ремонт устройства регистрации аварийных ситуаций, выполненного на электромеханической релейной аппаратуре, количество регистрируемых событий от 25 до 50  </t>
  </si>
  <si>
    <t xml:space="preserve">Ремонт устройства регистрации аварийных ситуаций, выполненного на электромеханической релейной аппаратуре, количество регистрируемых событий от 50 до 75  </t>
  </si>
  <si>
    <t xml:space="preserve">Ремонт устройства регистрации аварийных ситуаций, выполненного на электромеханической релейной аппаратуре, количество регистрируемых событий от 75 до 100  </t>
  </si>
  <si>
    <t xml:space="preserve">Ремонт устройства регистрации аварийных ситуаций, выполненного на электромеханической релейной аппаратуре, количество регистрируемых событий более 100  </t>
  </si>
  <si>
    <t xml:space="preserve">Ремонт устройства регистрации аварийных ситуаций, выполненного на электромеханической релейной аппаратуре, количество регистрируемых событий до 25   </t>
  </si>
  <si>
    <t xml:space="preserve">Ремонт устройства регистрации аварийных ситуаций, выполненного на электромеханической релейной аппаратуре, количество регистрируемых событий от 25 до 50   </t>
  </si>
  <si>
    <t xml:space="preserve">Ремонт устройства регистрации аварийных ситуаций, выполненного на электромеханической релейной аппаратуре, количество регистрируемых событий от 50 до 75   </t>
  </si>
  <si>
    <t xml:space="preserve">Ремонт устройства регистрации аварийных ситуаций, выполненного на электромеханической релейной аппаратуре, количество регистрируемых событий от 75 до 100   </t>
  </si>
  <si>
    <t xml:space="preserve">Ремонт устройства регистрации аварийных ситуаций, выполненного на электромеханической релейной аппаратуре, количество регистрируемых событий более 100   </t>
  </si>
  <si>
    <t xml:space="preserve">Ремонт системы аналого-дискретного преобразователя информации, количество входов до 10  </t>
  </si>
  <si>
    <t xml:space="preserve">Ремонт системы аналого-дискретного преобразователя информации, количество входов от 10 до 25  </t>
  </si>
  <si>
    <t xml:space="preserve">Ремонт системы аналого-дискретного преобразователя информации, количество входов от 25 до 50  </t>
  </si>
  <si>
    <t xml:space="preserve">Ремонт системы аналого-дискретного преобразователя информации, количество входов от 50 до 75  </t>
  </si>
  <si>
    <t xml:space="preserve">Ремонт системы аналого-дискретного преобразователя информации, количество входов от 75 до 100  </t>
  </si>
  <si>
    <t xml:space="preserve">Ремонт системы аналого-дискретного преобразователя информации, количество входов более 100  </t>
  </si>
  <si>
    <t xml:space="preserve">Ремонт системы аналого-дискретного преобразователя информации, количество входов до 10   </t>
  </si>
  <si>
    <t xml:space="preserve">Ремонт системы аналого-дискретного преобразователя информации, количество входов от 10 до 25   </t>
  </si>
  <si>
    <t xml:space="preserve">Ремонт системы аналого-дискретного преобразователя информации, количество входов от 25 до 50   </t>
  </si>
  <si>
    <t xml:space="preserve">Ремонт системы аналого-дискретного преобразователя информации, количество входов от 50 до 75   </t>
  </si>
  <si>
    <t xml:space="preserve">Ремонт системы аналого-дискретного преобразователя информации, количество входов от 75 до 100   </t>
  </si>
  <si>
    <t xml:space="preserve">Ремонт системы аналого-дискретного преобразователя информации, количество входов более 100   </t>
  </si>
  <si>
    <t xml:space="preserve">Ремонт блока питания, тип БПТ-110  </t>
  </si>
  <si>
    <t xml:space="preserve">Ремонт блока питания, тип БПТ-11/1  </t>
  </si>
  <si>
    <t xml:space="preserve">Ремонт блока питания, тип БПТ-11/2  </t>
  </si>
  <si>
    <t xml:space="preserve">Ремонт блока питания, тип БПТ-1002  </t>
  </si>
  <si>
    <t xml:space="preserve">Ремонт блока питания, тип БПН-1002  </t>
  </si>
  <si>
    <t xml:space="preserve">Ремонт блока питания преобразовательного, тип БП-180  </t>
  </si>
  <si>
    <t xml:space="preserve">Ремонт блока питания и заряда, тип БПЗ-401  </t>
  </si>
  <si>
    <t xml:space="preserve">Ремонт блока питания и заряда, тип БПЗ-402  </t>
  </si>
  <si>
    <t xml:space="preserve">Ремонт блока питания секций 0.4кВ, тип БПНС  </t>
  </si>
  <si>
    <t xml:space="preserve">Ремонт блока питания секций 0.4 кВ, тип БПНС  </t>
  </si>
  <si>
    <t xml:space="preserve">Ремонт блока питания секций 0.4Кв, тип БПНС  </t>
  </si>
  <si>
    <t xml:space="preserve">Ремонт реле максимального тока, тип РТ-80,РТ-90  </t>
  </si>
  <si>
    <t xml:space="preserve">Ремонт реле тока, тип РТ-40,  </t>
  </si>
  <si>
    <t xml:space="preserve">Ремонт реле минимального напряжения, тип РН-53/60Д  </t>
  </si>
  <si>
    <t xml:space="preserve">Ремонт реле минимального напряжения, тип РН  </t>
  </si>
  <si>
    <t xml:space="preserve">Ремонт реле напряжения, тип РН-53,РН-54,  </t>
  </si>
  <si>
    <t xml:space="preserve">Ремонт реле минимального напряжения, тип РН-50  </t>
  </si>
  <si>
    <t xml:space="preserve">Ремонт реле дифференциального с магнитным торможением, тип РНТ-561-РНТ-567  </t>
  </si>
  <si>
    <t xml:space="preserve">Ремонт реле дифференциального с магнитным торможением, тип ДЗТ-11  </t>
  </si>
  <si>
    <t xml:space="preserve">Ремонт реле мощности, тип РБМ-273,РБМ-274
Состав работ: Производство работ в объеме профилактического контроля без устранения причин отказов. 
</t>
  </si>
  <si>
    <t xml:space="preserve">Ремонт реле мощности, тип РБМ-273,РБМ-274
Состав работ: Производство работ в объеме профилактического контроля с устранением причин отказов.   
</t>
  </si>
  <si>
    <t xml:space="preserve">Ремонт реле мощности, тип РБМ-273,РБМ-274 
Состав работ: Производство работ в объеме профилактического восстановления с ремонтом (заменой) изношенных узлов и деталей. 
</t>
  </si>
  <si>
    <t xml:space="preserve">Ремонт реле времени, тип РВМ-12,РВМ-13  </t>
  </si>
  <si>
    <t xml:space="preserve">Ремонт реле времени, тип РВ-112-РВ-144  </t>
  </si>
  <si>
    <t xml:space="preserve">Ремонт реле времени, тип РВ-215-РВ-248  </t>
  </si>
  <si>
    <t xml:space="preserve">Ремонт реле времени, тип РВ-01  </t>
  </si>
  <si>
    <t xml:space="preserve">Ремонт реле промежуточного двухпозиционного, тип РП-8,РП-9  </t>
  </si>
  <si>
    <t xml:space="preserve">Ремонт реле промежуточного двухпозиционного, тип РП-11,РП-12  </t>
  </si>
  <si>
    <t xml:space="preserve">Ремонт реле промежуточного двухпозиционного, тип РП-351,РП-352  </t>
  </si>
  <si>
    <t xml:space="preserve">Ремонт реле промежуточного, тип РП-23-РП-26,  </t>
  </si>
  <si>
    <t xml:space="preserve">Ремонт реле промежуточного, тип РП-232,РП-233,  </t>
  </si>
  <si>
    <t xml:space="preserve">Ремонт реле промежуточного, тип РП-251,РП-252,РП-256,  </t>
  </si>
  <si>
    <t xml:space="preserve">Ремонт реле промежуточного, тип РП-253-РП-255,  </t>
  </si>
  <si>
    <t xml:space="preserve">Ремонт реле промежуточного, тип РП-321,РП-341,  </t>
  </si>
  <si>
    <t xml:space="preserve">Ремонт реле промежуточного, тип РП-16,РП-17,  </t>
  </si>
  <si>
    <t xml:space="preserve">Ремонт реле промежуточного, тип РП-18,  </t>
  </si>
  <si>
    <t xml:space="preserve">Ремонт реле промежуточного, тип РЭВ-261,РЭВ-822,РЭВ-826,  </t>
  </si>
  <si>
    <t xml:space="preserve">Ремонт реле промежуточного, тип РП-257,РП-258,  </t>
  </si>
  <si>
    <t xml:space="preserve">Ремонт реле промежуточного, тип РП-342,  </t>
  </si>
  <si>
    <t xml:space="preserve">Ремонт реле указательного, тип РУ-21  </t>
  </si>
  <si>
    <t xml:space="preserve">Ремонт реле частоты, тип РЧ-1, РЧ-2, ВУ-3  </t>
  </si>
  <si>
    <t xml:space="preserve">Ремонт реле повторного включения, тип РПВ-258  
Состав работ: Производство работ в объеме профилактического контроля без устранения причин отказов. </t>
  </si>
  <si>
    <t xml:space="preserve">Ремонт реле повторного включения, тип РПВ-258 
 Состав работ: Производство работ в объеме профилактического контроля с устранением причин отказов. </t>
  </si>
  <si>
    <t xml:space="preserve">Ремонт реле повторного включения, тип РПВ-258 
 Состав работ: Производство работ в объеме профилактического восстановления с ремонтом (заменой) изношенных узлов и деталей. </t>
  </si>
  <si>
    <t xml:space="preserve">Ремонт блока-реле сопротивления, тип БРЭ-2801  </t>
  </si>
  <si>
    <t xml:space="preserve">Ремонт блока-реле сопротивления, тип КРС-1  </t>
  </si>
  <si>
    <t xml:space="preserve">Ремонт устройства блокировки при неисправностях цепей напряжения тип КРБ-12,  </t>
  </si>
  <si>
    <t xml:space="preserve">Ремонт устройства блокировки при неисправностях цепей напряжения тип КРБ-11,  </t>
  </si>
  <si>
    <t xml:space="preserve">Ремонт устройства блокировки при неисправностях цепей напряжения тип КРБ-13,  </t>
  </si>
  <si>
    <t xml:space="preserve">Ремонт реле импульсного сигнализации, тип РИС-Э2М  </t>
  </si>
  <si>
    <t xml:space="preserve">Ремонт реле импульсного сигнализации, тип РИС-Э3М  </t>
  </si>
  <si>
    <t xml:space="preserve">Ремонт устройства пуска осциллографа, тип УПО-1  </t>
  </si>
  <si>
    <t xml:space="preserve">Ремонт комплекта защит, тип ДЗ-20  </t>
  </si>
  <si>
    <t xml:space="preserve">Ремонт комплекта защит, тип КЗ-1,КЗ-2,КЗ-9,КЗ9/2,КЗ-12  </t>
  </si>
  <si>
    <t xml:space="preserve">Ремонт комплекта защит, тип ЯРЭ-2201  </t>
  </si>
  <si>
    <t xml:space="preserve">Ремонт комплекта защит, тип АПВ-503  </t>
  </si>
  <si>
    <t xml:space="preserve">Ремонт комплекта защит, тип ДФЗ-201  </t>
  </si>
  <si>
    <t xml:space="preserve">Ремонт комплекта защит, тип ДЗЛ-2,УК-14,ТИ-1.  </t>
  </si>
  <si>
    <t xml:space="preserve">Ремонт защиты земляной направленной, тип ЗЗП-1,ЗЗП-1М,ВУ-1  </t>
  </si>
  <si>
    <t xml:space="preserve">Ремонт защиты земляной импульсной, тип ИЗС  </t>
  </si>
  <si>
    <t xml:space="preserve">Ремонт устройства сигнализации однофазных замыканий на землю, тип УСЗ-2/2  </t>
  </si>
  <si>
    <t xml:space="preserve">Ремонт устройства сигнализации однофазных замыканий на землю, тип УСЗ-3  </t>
  </si>
  <si>
    <t xml:space="preserve">Ремонт устройства сигнализации однофазных замыканий на землю, тип УСЗ-3М  </t>
  </si>
  <si>
    <t xml:space="preserve">Ремонт устройства центральной сигнализации замыканий на землю, тип УЦСЗ-20  </t>
  </si>
  <si>
    <t xml:space="preserve">Ремонт устройства центральной сигнализации замыканий на землю, тип УЦСЗ-60  </t>
  </si>
  <si>
    <t xml:space="preserve">Ремонт индикатора повреждения изоляции, тип ИПИ-1  </t>
  </si>
  <si>
    <t xml:space="preserve">Ремонт индикатора фиксирующего, тип ФИС  </t>
  </si>
  <si>
    <t xml:space="preserve">Ремонт индикатора фиксирующего, тип ФПТ,ФПН  </t>
  </si>
  <si>
    <t xml:space="preserve">Ремонт искателя локационного, тип ЛИДА  </t>
  </si>
  <si>
    <t xml:space="preserve">Ремонт кабелеискателя, тип КАИ  </t>
  </si>
  <si>
    <t xml:space="preserve">Ремонт омметра, тип ФМК-10  </t>
  </si>
  <si>
    <t xml:space="preserve">Ремонт прибора фиксирующего повреждения линий, тип ЛИФП-1  </t>
  </si>
  <si>
    <t xml:space="preserve">Ремонт прибора фиксирующего повреждения линий, тип ЛИФП-2  </t>
  </si>
  <si>
    <t xml:space="preserve">Ремонт прибора фиксирующего повреждения линий, тип ФИП-А  </t>
  </si>
  <si>
    <t xml:space="preserve">Ремонт прибора фиксирующего повреждения линий, тип ФИП-Б  </t>
  </si>
  <si>
    <t xml:space="preserve">Ремонт указателя опор с поврежденной изоляцией, тип УПИ-1  </t>
  </si>
  <si>
    <t xml:space="preserve">Ремонт указателя поврежденного участка линий, тип УПУ-1  </t>
  </si>
  <si>
    <t xml:space="preserve">Ремонт устройства для отыскания мест повреждений, тип ЗОНД  </t>
  </si>
  <si>
    <t xml:space="preserve">Ремонт блока автоматического управления регулятором под нагрузкой, тип БАУРПН  </t>
  </si>
  <si>
    <t xml:space="preserve">Ремонт регулятора автоматического трансформаторов, тип АРТ-1Н  </t>
  </si>
  <si>
    <t xml:space="preserve">Ремонт регулятора коэффициента трансформации, тип РКТ  </t>
  </si>
  <si>
    <t xml:space="preserve">Ремонт устройства автоматического включения резерва, тип АВР-10  </t>
  </si>
  <si>
    <t xml:space="preserve">Ремонт устройства автоматической частотной разгрузки электросетей, тип АЧРС-1  </t>
  </si>
  <si>
    <t xml:space="preserve">Ремонт устройства автоматической частотной разгрузки электросетей, тип АЧРС-2  </t>
  </si>
  <si>
    <t xml:space="preserve">Ремонт устройства защиты и автоматики комплектного, тип КРЗА-С  </t>
  </si>
  <si>
    <t xml:space="preserve">Ремонт устройства переключения уставок защит, тип УПЗС  </t>
  </si>
  <si>
    <t xml:space="preserve">Ремонт устройства питания схем защит и автоматики, тип УП-10  </t>
  </si>
  <si>
    <t xml:space="preserve">Ремонт защиты длительной линий 10кВ с сетевым резервированием, тип ДМЗ  </t>
  </si>
  <si>
    <t xml:space="preserve">Ремонт защиты шин дифференциальной с торможением, тип ДЗШТ  </t>
  </si>
  <si>
    <t xml:space="preserve">Ремонт защиты дистанционной линий 35кВ, тип БРЭ2701  </t>
  </si>
  <si>
    <t xml:space="preserve">Ремонт защиты токовой линий и трансформаторов без трансформаторов тока, тип ТЗК-1  </t>
  </si>
  <si>
    <t xml:space="preserve">Ремонт защиты токовой линий и трансформаторов с трансформаторами тока, тип ТЗК-2  </t>
  </si>
  <si>
    <t xml:space="preserve">Ремонт счетчика отключений коротких замыканий, тип СКЗ-6  </t>
  </si>
  <si>
    <t xml:space="preserve">Ремонт устройства бесконтактного для повышения селективности и чувствительности защит, тип УБ  </t>
  </si>
  <si>
    <t xml:space="preserve">Ремонт преобразователя измерительного активной мощности, тип ОЗМА-0.25-РТ  </t>
  </si>
  <si>
    <t xml:space="preserve">Ремонт приемопередатчика высокочастотного, тип УПЗ-70  </t>
  </si>
  <si>
    <t xml:space="preserve">Ремонт приемопередатчика высокочастотного, тип АВЗК-80  </t>
  </si>
  <si>
    <t xml:space="preserve">Ремонт приемопередатчика высокочастотного, тип ПВЗК  </t>
  </si>
  <si>
    <t xml:space="preserve">Ремонт приемопередатчика высокочастотного, тип ПВЗД  </t>
  </si>
  <si>
    <t xml:space="preserve">Ремонт усилителя постоянного тока, тип УПТ-1М2  </t>
  </si>
  <si>
    <t xml:space="preserve">Ремонт прибора фиксирующего, тип ФИП-2,ФИП-2А  </t>
  </si>
  <si>
    <t xml:space="preserve">Ремонт приемопередатчика высокочастотного, тип ПВЗ  </t>
  </si>
  <si>
    <t xml:space="preserve">Ремонт приемопередатчика высокочастотного, тип ПВЗУ  </t>
  </si>
  <si>
    <t xml:space="preserve">Ремонт приемопередатчика высокочастотного, тип ПВЗ-90  </t>
  </si>
  <si>
    <t xml:space="preserve">Ремонт аппаратуры низкочастотной каналов автоматики, тип АНКА передатчик  </t>
  </si>
  <si>
    <t xml:space="preserve">Ремонт аппаратуры низкочастотной каналов автоматики, тип АНКА приемник  </t>
  </si>
  <si>
    <t xml:space="preserve">Ремонт аппаратуры высокочастотной противоаварийной автоматики, тип АВПА передатчик  </t>
  </si>
  <si>
    <t xml:space="preserve">Ремонт аппаратуры высокочастотной противоаварийной автоматики, тип АВПА приемник  </t>
  </si>
  <si>
    <t xml:space="preserve">Ремонт инвертора (преобразователя напряжения), тип И-6  </t>
  </si>
  <si>
    <t xml:space="preserve">Ремонт аппаратуры канальной для противоаварийной автоматики, тип АКПА передатчик  </t>
  </si>
  <si>
    <t xml:space="preserve">Ремонт аппаратуры канальной для противоаварийной автоматики, тип АКПА приемник  </t>
  </si>
  <si>
    <t xml:space="preserve">Ремонт датчика индуктивного электрического или контактного механического  </t>
  </si>
  <si>
    <t xml:space="preserve">Ремонт комплекта сельсинов  </t>
  </si>
  <si>
    <t xml:space="preserve">Ремонт органа измерительного непрерывного действия диодного с одной воздействующей величиной  </t>
  </si>
  <si>
    <t xml:space="preserve">Ремонт органа измерительного непрерывного действия диодного с двумя воздействующими величинами  </t>
  </si>
  <si>
    <t xml:space="preserve">Ремонт преобразователя аналого-цифрового  </t>
  </si>
  <si>
    <t xml:space="preserve">Ремонт преобразователя индукционного  </t>
  </si>
  <si>
    <t xml:space="preserve">Ремонт преобразователя трансформаторного  </t>
  </si>
  <si>
    <t xml:space="preserve">Ремонт преобразователя магнитоэлектрического  </t>
  </si>
  <si>
    <t xml:space="preserve">Ремонт преобразователя электромагнитного  </t>
  </si>
  <si>
    <t xml:space="preserve">Ремонт преобразователя прямого оптико-электрического  </t>
  </si>
  <si>
    <t xml:space="preserve">Ремонт преобразователя прямого оптико-электрического с источником излучения  </t>
  </si>
  <si>
    <t xml:space="preserve">Ремонт преобразователя сигнала "ток-напряжение" и "напряжение-напряжение" на операционных усилителях  </t>
  </si>
  <si>
    <t xml:space="preserve">Ремонт преобразователя сигнала "ток-напряжение" и "напряжение-напряжение" на делителях и трансформаторах  </t>
  </si>
  <si>
    <t xml:space="preserve">Ремонт реле активной мощности и частоты электронного  </t>
  </si>
  <si>
    <t xml:space="preserve">Ремонт реле направления мощности гальваномагнитного измерительного  </t>
  </si>
  <si>
    <t xml:space="preserve">Ремонт реле сопротивления измерительного  </t>
  </si>
  <si>
    <t xml:space="preserve">Ремонт системы следящей, программного устройства  </t>
  </si>
  <si>
    <t xml:space="preserve">Ремонт схемы интегрирующей и дифференцирующей цепей  </t>
  </si>
  <si>
    <t xml:space="preserve">Ремонт схемы сравнения непрерывного действия диодной  </t>
  </si>
  <si>
    <t xml:space="preserve">Ремонт схемы сравнения времяимпульсной  </t>
  </si>
  <si>
    <t xml:space="preserve">Ремонт схемы сравнения фаз дискретной  </t>
  </si>
  <si>
    <t xml:space="preserve">Ремонт усилителя тиристорного  </t>
  </si>
  <si>
    <t xml:space="preserve">Ремонт усилителя магнитного  </t>
  </si>
  <si>
    <t xml:space="preserve">Ремонт усилителя транзисторного переменного тока  </t>
  </si>
  <si>
    <t xml:space="preserve">Ремонт усилителя транзисторного постоянного тока  </t>
  </si>
  <si>
    <t xml:space="preserve">Ремонт фотореле с электронным устройством  </t>
  </si>
  <si>
    <t xml:space="preserve">Ремонт элемента сравнения вычисляющего  </t>
  </si>
  <si>
    <t xml:space="preserve">Ремонт формирователя модуля амплитудного или частотного  </t>
  </si>
  <si>
    <t xml:space="preserve">Ремонт автоматики системы охлаждения трансформатора с принудительной циркуляцией, количество электроприводов до 3  </t>
  </si>
  <si>
    <t xml:space="preserve">Ремонт автоматики системы охлаждения трансформатора с принудительной циркуляцией, количество электроприводов от 3 до 12  </t>
  </si>
  <si>
    <t xml:space="preserve">Ремонт автоматики системы охлаждения трансформатора с принудительной циркуляцией, количество электроприводов от 12 до 21  </t>
  </si>
  <si>
    <t xml:space="preserve">Ремонт автоматики системы охлаждения трансформатора с принудительной циркуляцией, количество электроприводов от 21 до 30  </t>
  </si>
  <si>
    <t xml:space="preserve">Ремонт автоматики системы охлаждения трансформатора с принудительной циркуляцией, количество электроприводов от 30 до 40  </t>
  </si>
  <si>
    <t xml:space="preserve">Ремонт автоматики системы охлаждения трансформатора с принудительной циркуляцией, количество электроприводов более 40  </t>
  </si>
  <si>
    <t xml:space="preserve">Ремонт защиты токовой от перегрузки или токовой отсечки, тип базового реле РТ-40  </t>
  </si>
  <si>
    <t xml:space="preserve">Ремонт защиты токовой от перегрузки или токовой отсечки, тип базового реле РТВК  </t>
  </si>
  <si>
    <t xml:space="preserve">Ремонт защиты токовой максимальной, тип базового реле РТ-40  </t>
  </si>
  <si>
    <t xml:space="preserve">Ремонт защиты токовой максимальной, тип базового реле РТ-80  </t>
  </si>
  <si>
    <t xml:space="preserve">Ремонт защиты токовой максимальной с пуском по напряжению, тип базового реле РН-40,РТ-50  </t>
  </si>
  <si>
    <t xml:space="preserve">Ремонт защиты токовой нулевой последовательности ненаправленной, тип базового реле РТ-40  </t>
  </si>
  <si>
    <t xml:space="preserve">Ремонт защиты токовой нулевой последовательности направленной, тип базового реле РТ-40,РБМ  </t>
  </si>
  <si>
    <t xml:space="preserve">Ремонт защиты земляной, тип базового реле ТЗЛР,РТ-40,ТЗЛ  </t>
  </si>
  <si>
    <t xml:space="preserve">Ремонт защиты газовой, тип базового реле РП  </t>
  </si>
  <si>
    <t xml:space="preserve">Ремонт защиты струйной, тип базового реле РП  </t>
  </si>
  <si>
    <t xml:space="preserve">Ремонт защиты по температуре масла, тип базового реле РП  </t>
  </si>
  <si>
    <t xml:space="preserve">Ремонт защиты по уровню масла, тип базового реле РП  </t>
  </si>
  <si>
    <t xml:space="preserve">Ремонт защиты дифференциальной, тип базового реле РТ-40  </t>
  </si>
  <si>
    <t xml:space="preserve">Ремонт защиты дифференциальной, тип базового реле РНТ-565,ДЗТ-11  </t>
  </si>
  <si>
    <t xml:space="preserve">Ремонт защиты дифференциальной, тип базового реле ДЗТ-21,ДЗТ-23  </t>
  </si>
  <si>
    <t xml:space="preserve">Проверка и снятие вольтамперных характеристик после замены кабеля (работа аналогична ремонту системы вторичных цепей измерительных приборов контроля и учета электрических параметров) </t>
  </si>
  <si>
    <t xml:space="preserve">Ремонт устройства защитного ДЗШ, тип базового реле РНТ,ДЗТ  </t>
  </si>
  <si>
    <t xml:space="preserve">Ремонт устройства защитного УРОВ, тип базового реле РНТ,ДЗТ  </t>
  </si>
  <si>
    <t xml:space="preserve">Ремонт устройства контроля изоляции вводов трансформатора, тип базового реле КИВ-500Р  </t>
  </si>
  <si>
    <t xml:space="preserve">Ремонт устройства автоматического регулирования напряжения, тип базового реле БАУРПН  </t>
  </si>
  <si>
    <t xml:space="preserve">Ремонт устройства автоматического регулирования напряжения, тип базового реле АРТ-1Н  </t>
  </si>
  <si>
    <t xml:space="preserve">Ремонт устройства автоматического регулирования напряжения, тип базового реле РКТ  </t>
  </si>
  <si>
    <t xml:space="preserve">Ремонт устройства автоматического повторного включения, тип базового реле РПВ-358  </t>
  </si>
  <si>
    <t xml:space="preserve">Ремонт устройства автоматического повторного включения, тип базового реле АПВ-2П  </t>
  </si>
  <si>
    <t xml:space="preserve">Ремонт устройства автоматического повторного включения, тип базового реле АПВ-2  </t>
  </si>
  <si>
    <t xml:space="preserve">Ремонт устройства автоматического включения резервного трансформатора, тип базового реле РПВ-258  </t>
  </si>
  <si>
    <t xml:space="preserve">Ремонт защиты и автоматики пункта секционирования, тип базового реле (устройства) КРЗА-С  </t>
  </si>
  <si>
    <t xml:space="preserve">Ремонт защиты делительной, тип базового реле (устройства) ДМЗ  </t>
  </si>
  <si>
    <t xml:space="preserve">Ремонт защиты многофункциональной на интегральных микросхемах, тип базового реле (устройства) ЯРЭ-2201  </t>
  </si>
  <si>
    <t xml:space="preserve">Ремонт защиты токовой - отсечки, тип базового реле (устройства) РТ-40,РТ-80  </t>
  </si>
  <si>
    <t xml:space="preserve">Ремонт защиты токовой максимальной, тип базового реле (устройства) РТ-80  </t>
  </si>
  <si>
    <t xml:space="preserve">Ремонт защиты токовой максимальной, тип базового реле (устройства) РТ-40  </t>
  </si>
  <si>
    <t xml:space="preserve">Ремонт защиты токовой на реле прямого действия, тип базового реле (устройства) РТМ  </t>
  </si>
  <si>
    <t xml:space="preserve">Ремонт защиты токовой на реле прямого действия, тип базового реле (устройства) РТВ  </t>
  </si>
  <si>
    <t xml:space="preserve">Ремонт защиты токовой полупроводниковой, тип базового реле (устройства) МТЗ-М  </t>
  </si>
  <si>
    <t xml:space="preserve">Ремонт защиты токовой с пуском по напряжению, тип базового реле (устройства) РН,РТ  </t>
  </si>
  <si>
    <t xml:space="preserve">Ремонт защиты токовой с пуском по напряжению обратной последовательности, тип базового реле (устройства) РНФ-1М,РТ  </t>
  </si>
  <si>
    <t xml:space="preserve">Ремонт защиты токовой направленной прямой последовательности, тип базового реле (устройства) РБМ,РТ-40  </t>
  </si>
  <si>
    <t xml:space="preserve">Ремонт защиты токовой направленной нулевой последовательности, тип базового реле (устройства) РБМ  </t>
  </si>
  <si>
    <t xml:space="preserve">Ремонт защиты токовой нулевой последовательности ненаправленной, тип базового реле (устройства) РТ-40  </t>
  </si>
  <si>
    <t xml:space="preserve">Ремонт защиты токовой дифференциальной продольной, тип базового реле (устройства) РНТ-565,ДЗТ-11  </t>
  </si>
  <si>
    <t xml:space="preserve">Ремонт защиты токовой дифференциальной поперечной, тип базового реле (устройства) РНТ-565,ДЗТ-11  </t>
  </si>
  <si>
    <t xml:space="preserve">Ремонт защиты от замыканий на землю с использованием амплитуд бросков тока, тип базового реле (устройства) УЦСЗ-60  </t>
  </si>
  <si>
    <t xml:space="preserve">Ремонт системы вторичных цепей измерительных приборов контроля и учета электрических параметров, тип базового реле (устройства) ТТ,ТН  </t>
  </si>
  <si>
    <t xml:space="preserve">Ремонт указателя короткого замыкания, тип базового реле (устройства) УКЗ-3  </t>
  </si>
  <si>
    <t xml:space="preserve">Ремонт указателя поврежденного участка, тип базового реле (устройства) УПУ-1  </t>
  </si>
  <si>
    <t xml:space="preserve">Ремонт устройства автоматического повторного включения, тип базового реле (устройства) АПВ-2П,АПВ-2  </t>
  </si>
  <si>
    <t xml:space="preserve">Ремонт устройства автоматического повторного включения, тип базового реле (устройства) РПВ-68,РПВ-358  </t>
  </si>
  <si>
    <t xml:space="preserve">Ремонт устройства автоматического повторного включения, тип базового реле (устройства) РПВ-258  </t>
  </si>
  <si>
    <t xml:space="preserve">Ремонт устройства автоматической частотной разгрузки, тип базового реле (устройства) АЧРС-1  </t>
  </si>
  <si>
    <t xml:space="preserve">Ремонт устройства автоматической частотной разгрузки, тип базового реле (устройства) АЧРС-2  </t>
  </si>
  <si>
    <t xml:space="preserve">Ремонт устройства автоматической частотной разгрузки, тип базового реле (устройства) ИВЧ  </t>
  </si>
  <si>
    <t xml:space="preserve">Ремонт устройства автоматической частотной разгрузки, тип базового реле (устройства) РЧ-1,РЧ-2  </t>
  </si>
  <si>
    <t xml:space="preserve">Ремонт устройства автоматического включения резерва, тип базового реле (устройства) РП,РН  </t>
  </si>
  <si>
    <t>Ремонт устройства автоматического включения резерва, тип базового реле (устройства) АВР-10</t>
  </si>
  <si>
    <t xml:space="preserve">Ремонт устройства защиты комплектного, тип базового реле (устройства) КЗ-9,КЗ-9/2  </t>
  </si>
  <si>
    <t xml:space="preserve">Ремонт устройства защиты комплектного, тип базового реле (устройства) КЗ-2,КЗ-12  </t>
  </si>
  <si>
    <t xml:space="preserve">Ремонт устройства защитного УРОВ, тип базового реле (устройства) РНТ,ДЗТ  </t>
  </si>
  <si>
    <t xml:space="preserve">Ремонт устройства защитного ДЗШ, тип базового реле (устройства) РНТ,ДЗТ  </t>
  </si>
  <si>
    <t xml:space="preserve">Ремонт устройства фиксации мест коротких замыканий, тип базового реле (устройства) ФМК-10  </t>
  </si>
  <si>
    <t xml:space="preserve">Ремонт защиты дифференциальнофазной (один полукомплект), тип базового реле (устройства) ДФЗ-2  </t>
  </si>
  <si>
    <t xml:space="preserve">Ремонт защиты дифференциальнофазной (один полукомплект), тип базового реле (устройства) ДФЗ-201  </t>
  </si>
  <si>
    <t xml:space="preserve">Ремонт защиты дистанционной, тип базового реле (устройства) ПЗ-3/2,ПЗ-4/2  </t>
  </si>
  <si>
    <t xml:space="preserve">Ремонт защиты дистанционной, тип базового реле (устройства) ПЗ-3/1,ПЗ-4/1  </t>
  </si>
  <si>
    <t xml:space="preserve">Ремонт защиты дистанционной, тип базового реле (устройства) ПЗ-2,ПЗ-201  </t>
  </si>
  <si>
    <t xml:space="preserve">Ремонт защиты дистанционной, тип базового реле (устройства) БРЭ-2701  </t>
  </si>
  <si>
    <t xml:space="preserve">Ремонт защиты дифференциальной продольной, тип базового реле (устройства) ДЗЛ-1  </t>
  </si>
  <si>
    <t xml:space="preserve">Ремонт защиты универсальной, тип базового реле (устройства) ЭПЗ-1636  </t>
  </si>
  <si>
    <t xml:space="preserve">Ремонт приемопередатчика высокочастотного, тип базового реле (устройства) ПВЗК  </t>
  </si>
  <si>
    <t xml:space="preserve">Ремонт приемопередатчика высокочастотного, тип базового реле (устройства) ПВЗД  </t>
  </si>
  <si>
    <t xml:space="preserve">Ремонт приемопередатчика высокочастотного, тип базового реле (устройства) УПЗ-70  </t>
  </si>
  <si>
    <t xml:space="preserve">Ремонт приемопередатчика высокочастотного, тип базового реле (устройства) АВЗК-80  </t>
  </si>
  <si>
    <t xml:space="preserve">Ремонт системы автоматической записи аварийных режимов, тип базового реле (устройства) УПО-1,Н-13,ЭПО-1077  </t>
  </si>
  <si>
    <t xml:space="preserve">Ремонт системы автоматической записи аварийных режимов, тип базового реле (устройства) Н-049,Н-050  </t>
  </si>
  <si>
    <t xml:space="preserve">Ремонт системы автоматической записи аварийных режимов на интегральных микросхемах, тип базового реле (устройства) ПДЭ-0301  </t>
  </si>
  <si>
    <t xml:space="preserve">Ремонт системы вторичных цепей измерительных приборов контроля и учета электрических параметров, тип базового реле (устройства) ТН,ТТ  </t>
  </si>
  <si>
    <t xml:space="preserve">Ремонт устройства высокочастотной блокировки защит, тип базового реле (устройства) ЭПЗ-1643  </t>
  </si>
  <si>
    <t xml:space="preserve">Ремонт устройства передачи сигналов противоаварийной автоматики, тип базового реле (устройства) УСПА  </t>
  </si>
  <si>
    <t xml:space="preserve">Ремонт устройства контроля высокочастотного канала, тип базового реле (устройства) КВЧ-4,АПК-1  </t>
  </si>
  <si>
    <t xml:space="preserve">Ремонт устройства высокочастотного телеотключения (полукомплект), тип базового реле (устройства) ВЧТО-М  </t>
  </si>
  <si>
    <t xml:space="preserve">Ремонт устройства высокочастотного телеотключения с низкочастотной приставкой, тип базового реле (устройства) ВЧТО-М  </t>
  </si>
  <si>
    <t xml:space="preserve">Ремонт устройства автоматики повторного включения, тип базового реле (устройства) РПВ-358,РПВ-58  </t>
  </si>
  <si>
    <t xml:space="preserve">Ремонт устройства автоматики повторного включения, тип базового реле (устройства) АПВ-503  </t>
  </si>
  <si>
    <t xml:space="preserve">Ремонт устройства автоматики повторного включения с улавливанием синхронизма, тип базового реле (устройства) РПВ,РН-55  </t>
  </si>
  <si>
    <t xml:space="preserve">Ремонт устройства автоматики повторного включения с контролем синхронизма, тип базового реле (устройства) РПВ,РН-55  </t>
  </si>
  <si>
    <t xml:space="preserve">Ремонт устройства автоматической фиксации аварийных параметров, тип базового реле (устройства) ЛИДА  </t>
  </si>
  <si>
    <t xml:space="preserve">Ремонт устройства автоматической фиксации аварийных параметров, тип базового реле (устройства) ЛИФП-1  </t>
  </si>
  <si>
    <t xml:space="preserve">Ремонт устройства автоматической фиксации аварийных параметров, тип базового реле (устройства) ЛИФП-2  </t>
  </si>
  <si>
    <t xml:space="preserve">Ремонт устройства автоматической фиксации аварийных параметров, тип базового реле (устройства) ФИС-1  </t>
  </si>
  <si>
    <t xml:space="preserve">Ремонт устройства автоматической фиксации аварийных параметров, тип базового реле (устройства) ФИС-2  </t>
  </si>
  <si>
    <t xml:space="preserve">Ремонт устройства автоматической фиксации аварийных параметров, тип базового реле (устройства) ФПТ-1  </t>
  </si>
  <si>
    <t xml:space="preserve">Ремонт устройства автоматической фиксации аварийных параметров, тип базового реле (устройства) ФПТ-2  </t>
  </si>
  <si>
    <t xml:space="preserve">Ремонт устройства автоматической фиксации аварийных параметров, тип базового реле (устройства) ФПН-1  </t>
  </si>
  <si>
    <t xml:space="preserve">Ремонт устройства автоматической фиксации аварийных параметров, тип базового реле (устройства) ФПН-2  </t>
  </si>
  <si>
    <t xml:space="preserve">Ремонт устройства автоматической фиксации аварийных параметров, тип базового реле (устройства) ФИП-А  </t>
  </si>
  <si>
    <t xml:space="preserve">Ремонт устройства автоматической фиксации аварийных параметров, тип базового реле (устройства) ФИП-Б  </t>
  </si>
  <si>
    <t xml:space="preserve">Ремонт устройства для определения опор с поврежденной изоляцией, тип базового реле (устройства) УПИ-1-1,УПИ-1-2  </t>
  </si>
  <si>
    <t xml:space="preserve">Ремонт устройства для определения опор с поврежденной изоляцией, тип базового реле (устройства) УПИ-1-3  </t>
  </si>
  <si>
    <t xml:space="preserve">Ремонт устройства индикации гололедной нагрузки, тип базового реле (устройства) ИНГА  </t>
  </si>
  <si>
    <t xml:space="preserve">Ремонт устройства защитного (ДЗШ), тип базового реле (устройства) РНТ,ДЗТ  </t>
  </si>
  <si>
    <t xml:space="preserve">Ремонт устройства защитного (УРОВ), тип базового реле (устройства) РНТ,ДЗТ  </t>
  </si>
  <si>
    <t xml:space="preserve">Ремонт устройства пуска осциллографа или магнитографа, тип базового реле (устройства) УПО-1  </t>
  </si>
  <si>
    <t xml:space="preserve">Ремонт схемы передачи отключающего сигнала, тип базового реле (устройства) ЭПО-1053  </t>
  </si>
  <si>
    <t xml:space="preserve">Ремонт системы автоматической записи аварийных режимов с устройством пуска осциллографа и осциллографом, тип базового реле (устройства) УПО-1,НО22  </t>
  </si>
  <si>
    <t xml:space="preserve">Ремонт приемопередатчика высокочастотного, тип базового реле (устройства) ПВЗ,  </t>
  </si>
  <si>
    <t xml:space="preserve">Ремонт приемопередатчика высокочастотного, тип базового реле (устройства) ПВЗУ,  </t>
  </si>
  <si>
    <t xml:space="preserve">Ремонт приемопередатчика высокочастотного, тип базового реле (устройства) ПВЗ-90,  </t>
  </si>
  <si>
    <t xml:space="preserve">Ремонт аппаратуры канальнойдля противоаварийной автоматики, тип базового реле (устройства) АКПА комплект  </t>
  </si>
  <si>
    <t xml:space="preserve">Ремонт защиты шин дифференциальной с количеством присоединений до 4-х, тип базового реле (устройства) РНТ-565  </t>
  </si>
  <si>
    <t xml:space="preserve">Ремонт защиты шин дифференциальной с торможением и количеством присоединений до 4-х, тип базового реле (устройства) ДЗШТ  </t>
  </si>
  <si>
    <t xml:space="preserve">Ремонт устройства резервирования отказа выключателей при количестве присоединений до 4-х, тип базового реле (устройства) РП-220  </t>
  </si>
  <si>
    <t xml:space="preserve">Ремонт регулятора автоматического напряжения аккумуляторной батареи, тип АРН-2,АРН-3  </t>
  </si>
  <si>
    <t xml:space="preserve">Ремонт устройства автоматического ступенчатого регулирования перетоков реактивной мощности, тип АРКОН-1  </t>
  </si>
  <si>
    <t xml:space="preserve">Ремонт устройства питания схем РЗА стабилизированным напряжением, тип БПНС  </t>
  </si>
  <si>
    <t xml:space="preserve">Ремонт устройства питания схем РЗА стабилизированным напряжением, тип БПТ,БПН  </t>
  </si>
  <si>
    <t xml:space="preserve">Ремонт устройства автоматического отключения компенсаторов, тип ВАКО  </t>
  </si>
  <si>
    <t xml:space="preserve">Ремонт устройства подзарядного аккумуляторной батареи, тип ВАЗП-380/220  </t>
  </si>
  <si>
    <t xml:space="preserve">Ремонт защиты групповой минимального напряжения одной секции распределительных устройств  </t>
  </si>
  <si>
    <t xml:space="preserve">Ремонт системы разводки шинок сигнализации одной секции  </t>
  </si>
  <si>
    <t xml:space="preserve">Ремонт системы разводки шинок групповой защиты минимального напряжения одной секции  </t>
  </si>
  <si>
    <t xml:space="preserve">Ремонт технологической блокировки в схемах автоматики  </t>
  </si>
  <si>
    <t xml:space="preserve">Ремонт устройства дистанционного управления элементным коммутатором аккумуляторной батареи  </t>
  </si>
  <si>
    <t xml:space="preserve">Ремонт устройства контроля изоляции на переменном токе  </t>
  </si>
  <si>
    <t xml:space="preserve">Ремонт устройства контроля изоляции на постоянном токе  </t>
  </si>
  <si>
    <t xml:space="preserve">Ремонт устройства сигнализации с одним импульсным реле сигнализации  </t>
  </si>
  <si>
    <t xml:space="preserve">Ремонт устройства сигнализации с двумя импульсными реле сигнализации  </t>
  </si>
  <si>
    <t xml:space="preserve">Ремонт устройства компенсации емкостного тока в сети напряжением 6-35 кВ без выравнивания емкостей фаз  </t>
  </si>
  <si>
    <t xml:space="preserve">Ремонт устройства компенсации емкостного тока в сети напряжением 6-35 кВ с выравниванием емкостей фаз  </t>
  </si>
  <si>
    <t xml:space="preserve">Ремонт схемы автоматики обогрева аппаратуры КРУН  </t>
  </si>
  <si>
    <t xml:space="preserve">Ремонт устройства выпрямительного, тип УВК,ШПА,ТОН,ВАЗ-230/70  </t>
  </si>
  <si>
    <t xml:space="preserve">Ремонт устройства выпрямительного, тип ВУК-67/140,ВУК-67/70  </t>
  </si>
  <si>
    <t xml:space="preserve">Ремонт устройства выпрямительного, тип ВУ-24  </t>
  </si>
  <si>
    <t xml:space="preserve">Ремонт устройства выпрямительного, тип КВ-24  </t>
  </si>
  <si>
    <t xml:space="preserve">Ремонт схемы управления оперативных цепей защиты силовых трехфазных двухобмоточных трансформаторов, мощность трансформатора до 1 МВА  </t>
  </si>
  <si>
    <t xml:space="preserve">Ремонт схемы управления оперативных цепей защиты силовых трехфазных двухобмоточных трансформаторов, мощность трансформатора от 1 до 15 МВА  </t>
  </si>
  <si>
    <t xml:space="preserve">Ремонт схемы управления оперативных цепей защиты силовых трехфазных двухобмоточных трансформаторов, мощность трансформатора от 15 до 60 МВА  </t>
  </si>
  <si>
    <t xml:space="preserve">Ремонт схемы управления оперативных цепей защиты силовых трехфазных двухобмоточных трансформаторов, мощность трансформатора от 60 до 180 МВА  </t>
  </si>
  <si>
    <t xml:space="preserve">Ремонт схемы управления оперативных цепей защиты силовых трехфазных двухобмоточных трансформаторов, мощность трансформатора от 180 до 250 МВА  </t>
  </si>
  <si>
    <t xml:space="preserve">Ремонт схемы управления оперативных цепей защиты силовых трехфазных трехобмоточных трансформаторов, мощность трансформатора до 1 МВА  </t>
  </si>
  <si>
    <t xml:space="preserve">Ремонт схемы управления оперативных цепей защиты силовых трехфазных трехобмоточных трансформаторов, мощность трансформатора от 1 до 15 МВА  </t>
  </si>
  <si>
    <t xml:space="preserve">Ремонт схемы управления оперативных цепей защиты силовых трехфазных трехобмоточных трансформаторов, мощность трансформатора от 15 до 60 МВА  </t>
  </si>
  <si>
    <t xml:space="preserve">Ремонт схемы управления оперативных цепей защиты силовых трехфазных трехобмоточных трансформаторов, мощность трансформатора от 60 до 180 МВА  </t>
  </si>
  <si>
    <t xml:space="preserve">Ремонт схемы управления оперативных цепей защиты силовых трехфазных трехобмоточных трансформаторов, мощность трансформатора от 180 до 250 МВА  </t>
  </si>
  <si>
    <t xml:space="preserve">Ремонт схемы вторичных цепей измерительных трансформаторов напряжения, напряжение трансформатора до 1 кВ  </t>
  </si>
  <si>
    <t xml:space="preserve">Ремонт схемы вторичных цепей измерительных трансформаторов напряжения, напряжение трансформатора от 1 до 10 кВ  </t>
  </si>
  <si>
    <t xml:space="preserve">Ремонт схемы вторичных цепей измерительных трансформаторов напряжения, напряжение трансформатора от 10 до 35 кВ  </t>
  </si>
  <si>
    <t xml:space="preserve">Ремонт схемы вторичных цепей измерительных трансформаторов напряжения, напряжение трансформатора от 35 до 110 кВ  </t>
  </si>
  <si>
    <t xml:space="preserve">Ремонт схемы вторичных цепей измерительных трансформаторов напряжения, напряжение трансформатора от 110 до 220 кВ  </t>
  </si>
  <si>
    <t xml:space="preserve">Ремонт схемы управления оперативных цепей релейной защиты и автоматики электродвигателей переменного тока, мощность электродвигателя до 10 кВт  </t>
  </si>
  <si>
    <t xml:space="preserve">Ремонт схемы управления оперативных цепей релейной защиты и автоматики электродвигателей переменного тока, мощность электродвигателя от 10 до 50 кВт  </t>
  </si>
  <si>
    <t xml:space="preserve">Ремонт схемы управления масляных выключателей с трехфазным управлением, напряжение выключателя до 10 кВ  </t>
  </si>
  <si>
    <t xml:space="preserve">Ремонт схемы управления масляных выключателей с трехфазным управлением, напряжение выключателя от 10 до 20 кВ  </t>
  </si>
  <si>
    <t xml:space="preserve">Ремонт схемы управления масляных выключателей с трехфазным управлением, напряжение выключателя от 20 до 35 кВ  </t>
  </si>
  <si>
    <t xml:space="preserve">Ремонт схемы управления масляных выключателей с трехфазным управлением, напряжение выключателя от 35 до 110 кВ  </t>
  </si>
  <si>
    <t xml:space="preserve">Ремонт схемы управления масляных выключателей с трехфазным управлением, напряжение выключателя более 110 кВ  </t>
  </si>
  <si>
    <t xml:space="preserve">Ремонт схемы управления воздушных выключателей с трехфазным управлением, напряжение выключателя до 35 кВ  </t>
  </si>
  <si>
    <t xml:space="preserve">Ремонт схемы управления воздушных выключателей с трехфазным управлением, напряжение выключателя от 35 до 110 кВ  </t>
  </si>
  <si>
    <t xml:space="preserve">Ремонт схемы управления воздушных выключателей с трехфазным управлением, напряжение выключателя от 110 до 220 кВ  </t>
  </si>
  <si>
    <t xml:space="preserve">Ремонт схемы управления автоматических выключателей, тип выключателя АВМ-4  </t>
  </si>
  <si>
    <t xml:space="preserve">Ремонт схемы управления автоматических выключателей, тип выключателя АВМ-10  </t>
  </si>
  <si>
    <t xml:space="preserve">Ремонт схемы управления автоматических выключателей, тип выключателя "Электрон"  </t>
  </si>
  <si>
    <t xml:space="preserve">Ремонт схемы управления автоматических выключателей, тип выключателя АЗ3700  </t>
  </si>
  <si>
    <t xml:space="preserve">Ремонт схемы оперативных цепей противоаварийной автоматики линий электропередач  </t>
  </si>
  <si>
    <t xml:space="preserve">Ремонт схемы управления короткозамыкателя или отделителя  </t>
  </si>
  <si>
    <t xml:space="preserve">Ремонт схемы управления разъединителя с электроприводом и трехфазным управлением  </t>
  </si>
  <si>
    <t xml:space="preserve">Ремонт схемы электромагнитной блокировки разъединения с одним выключателем  </t>
  </si>
  <si>
    <t xml:space="preserve">Ремонт схемы электромагнитной блокировки разъединителя с двумя выключателями  </t>
  </si>
  <si>
    <t xml:space="preserve">Ремонт схемы электромагнитной блокировки разъединителя с тремя и более выключателями  </t>
  </si>
  <si>
    <t xml:space="preserve">Ремонт схемы электромагнитной блокировки разъединителя с одним выключателем и заземляющими ножами  </t>
  </si>
  <si>
    <t xml:space="preserve">Ремонт схемы электромагнитной блокировки разъединителя обходной системы шин с одним выключателем и заземляющими ножами  </t>
  </si>
  <si>
    <t xml:space="preserve">Ремонт схемы оперативных цепей дифференциальной защиты присоединения  </t>
  </si>
  <si>
    <t xml:space="preserve">Ремонт схемы оперативных цепей дистанционной защиты присоединения  </t>
  </si>
  <si>
    <t xml:space="preserve">Ремонт схемы оперативных цепей дифференциальной защиты шин  </t>
  </si>
  <si>
    <t xml:space="preserve">Ремонт схемы оперативных цепей устройства резервирования отказа выключателей  </t>
  </si>
  <si>
    <t xml:space="preserve">Ремонт схемы оперативных цепей однофазного устройства автоматического повторного включения  </t>
  </si>
  <si>
    <t xml:space="preserve">Ремонт схемы управления и блокировок компрессорной установки (электрическая часть)  </t>
  </si>
  <si>
    <t xml:space="preserve">Ремонт схемы управления привода регулятора напряжения трансформатора под нагрузкой  </t>
  </si>
  <si>
    <t xml:space="preserve">Ремонт схемы блокировки с контроллерами, путевыми или конечными выключателями  </t>
  </si>
  <si>
    <t>Замена блока логики или автоматического регулирования (демонтаж/монтаж микропроцессорного терминала)</t>
  </si>
  <si>
    <t>Замена приборов, устройств и аппаратуры, счетчик однофазный, в электроустановках напряжением до 1 кВ   (замена счетчика при восстановлении ячеек до 1 кВ)</t>
  </si>
  <si>
    <t>Замена приборов, устройств и аппаратуры, счетчик трехфазный прямого включения, в электроустановках напряжением до 1 кВ (замена счетчика при восстановлении ячеек до 1 кВ)</t>
  </si>
  <si>
    <t>Замена приборов, устройств и аппаратуры, счетчик трехфазный включенный через измерительные трансформаторы тока, в электроустановках напряжением до 1 кВ(замена счетчика при восстановлении ячеек до 1 кВ)</t>
  </si>
  <si>
    <t>Замена приборов, устройств и аппаратуры, счетчик однофазный, в распределительных устройствах напряжением 0,4 кВ трансформаторных подстанций напряжением 6(10) кВ (замена счетчика при восстановлении ячеек до 6/10 кВ)</t>
  </si>
  <si>
    <t>Замена приборов, устройств и аппаратуры, счетчик трехфазный прямого включения, в распределительных устройствах напряжением 0,4 кВ трансформаторных подстанций напряжением 6(10) кВ(замена счетчика при восстановлении ячеек до 6/10 кВ)</t>
  </si>
  <si>
    <t>Замена приборов, устройств и аппаратуры, счетчик трехфазный включенный через измерительные трансформаторы тока, в распределительных устройствах напряжением 0,4 кВ трансформаторных подстанций напряжением 6(10) кВ (замена счетчика при восстановлении ячеек до 6/10 кВ)</t>
  </si>
  <si>
    <t>Замена приборов, устройств и аппаратуры, счетчик трехфазный, вкюченный через измерительные трансформаторы тока и напряжения, в распределительных устройствах напряжением 6(10) кВ и выше понизительных подстанций напряжением 35 кВ и выше (замена счетчика при восстановлении ячеек до 6/10 кВ)</t>
  </si>
  <si>
    <t>Состав работ: Расшиновка, разборка, дефектация. Ремонт контактной системы, дугогасительной камер магнитопровода. Сборка, опробование.</t>
  </si>
  <si>
    <t>Ремонт контакторов типа КТВ, КТЭ, КТУ, КТП, КН.  Номинальный ток до 250 А</t>
  </si>
  <si>
    <t>Ремонт контакторов типа КПВ.  Номинальный ток до 250 А</t>
  </si>
  <si>
    <t>Ремонт контакторов типа КТ с номинальным током до 250 А.</t>
  </si>
  <si>
    <t>Ремонт контакторов типа КТ с номинальным током свыше 250 до 600 А.</t>
  </si>
  <si>
    <t>Ремонт контакторов типа КПВ. Номинальный ток до 250 А</t>
  </si>
  <si>
    <t>Замена контакторов типа КТВ, КТЭ, КТУ, КТП, КН.  Номинальный ток до 250 А</t>
  </si>
  <si>
    <t>Замена контакторов типа КПВ. Номинальный ток до 250 А</t>
  </si>
  <si>
    <t>Замена контакторов типа КТ с номинальным током до 250 А.</t>
  </si>
  <si>
    <t>Замена контакторов типа КТ с номинальным током свыше 250 до 600 А.</t>
  </si>
  <si>
    <t>Ремонт выключателей  типа АП-50, АК-50. 
Состав работ: Расшиновка, разборка, дефектация выключателя, ремонт контактной системы, дугогасительных камер, приводного механизма и привода с заменой изношенных деталей. Сборка, регулировка, ошиновка и опробование.</t>
  </si>
  <si>
    <t>Ремонт выключателей  типа АП-50, АК-50. 
Состав работ: Дефектация выключателя, ремонт контактной системы и контактных соединений, регулировка и опробование.</t>
  </si>
  <si>
    <t xml:space="preserve">Осмотр и оценка состояния изоляции обмоток </t>
  </si>
  <si>
    <t xml:space="preserve">Измерение сопротивления изоляции обмоток </t>
  </si>
  <si>
    <t xml:space="preserve">Испытание изоляции первичной обмотки повышенным напряжением частоты 50 Гц </t>
  </si>
  <si>
    <t xml:space="preserve">Испытание изоляции вторичной обмотки повышенным напряжением частоты 50 Гц </t>
  </si>
  <si>
    <t xml:space="preserve">Измерение сопротивления обмоток постоянному току </t>
  </si>
  <si>
    <t>Измерение коэффициента трансформации</t>
  </si>
  <si>
    <t>Измерение сопротивления изоляции обмоток</t>
  </si>
  <si>
    <t>Испытание изоляции первичной обмотки повышенным напряжением частоты 50 Гц</t>
  </si>
  <si>
    <t>Испытание изоляции вторичной обмотки повышенным напряжением частоты 50 Гц</t>
  </si>
  <si>
    <t>Измерение сопротивления обмоток постоянному току</t>
  </si>
  <si>
    <t>Осмотр и оценка состояния изоляции обмоток</t>
  </si>
  <si>
    <t>Измерение тока холостого хода</t>
  </si>
  <si>
    <t>Ремонт шкафа постоянного тока, ремонт шкафа вторичных коммутаций</t>
  </si>
  <si>
    <t>Ремонт шкафа управления обогревом</t>
  </si>
  <si>
    <t>Ремонт кабельных каналов
 Состав работ: Вскрытие, закрытие. Очистка, устранение дефектов металлоконструкций. Восстановление маркировки.</t>
  </si>
  <si>
    <t xml:space="preserve">Корректировка исполнительных схем и чертежей
 </t>
  </si>
  <si>
    <t>№ 9: Ремонт элегазового оборудования напряжением 35,110,220 кВ для объектов, расположенных в Московской области</t>
  </si>
  <si>
    <t>Трубопровод из медных труб на условное давление до 2,5 МПа, диаметр труб наружный до 18 мм</t>
  </si>
  <si>
    <t xml:space="preserve">Трубопровод из медных труб на условное давление до 2,5 МПа, диаметр труб наружный свыше 18 до 28 мм </t>
  </si>
  <si>
    <t xml:space="preserve">Трубопровод из медных труб на условное давление до 2,5 МПа, диаметр труб наружный до 18 мм </t>
  </si>
  <si>
    <t>Секция токопровода, напряжение 35 кВ, сечение до 400 мм2, количество проводов в фазе - 1</t>
  </si>
  <si>
    <t xml:space="preserve">Секция токопровода, напряжение 35 кВ, сечение до 400 мм2, количество проводов в фазе - 2 </t>
  </si>
  <si>
    <t>Секция токопровода, напряжение 35 кВ, сечение до 600 мм2, количество проводов в фазе - 1</t>
  </si>
  <si>
    <t xml:space="preserve">Секция токопровода, напряжение 35 кВ, сечение до 600 мм2, количество проводов в фазе - 2 </t>
  </si>
  <si>
    <t>Секция токопровода, напряжение 110-150 кВ, сечение до 400 мм2, количество проводов в фазе - 1</t>
  </si>
  <si>
    <t xml:space="preserve">Секция токопровода, напряжение 110-150 кВ, сечение до 400 мм2, количество проводов в фазе - 2 </t>
  </si>
  <si>
    <t>Секция токопровода, напряжение 110-150 кВ, сечение до 600 мм2, количество проводов в фазе - 1</t>
  </si>
  <si>
    <t>Секция токопровода, напряжение 110-150 кВ, сечение до 600 мм2, количество проводов в фазе - 2</t>
  </si>
  <si>
    <t xml:space="preserve">Секция токопровода, напряжение 220 кВ, сечение до 600 мм2, количество проводов в фазе - 1 </t>
  </si>
  <si>
    <t>Секция токопровода, напряжение 220 кВ, сечение до 600 мм2, количество проводов в фазе - 2</t>
  </si>
  <si>
    <t xml:space="preserve">Секция токопровода, напряжение 220 кВ, сечение до 600 мм2, количество проводов в фазе - 3 </t>
  </si>
  <si>
    <t xml:space="preserve">Секция токопровода, напряжение 35 кВ, сечение до 400 мм2, количество проводов в фазе - 1 </t>
  </si>
  <si>
    <t>Секция токопровода, напряжение 35 кВ, сечение до 400 мм2, количество проводов в фазе - 2</t>
  </si>
  <si>
    <t xml:space="preserve">Секция токопровода, напряжение 110-150 кВ, сечение до 400 мм2, количество проводов в фазе - 1 </t>
  </si>
  <si>
    <t>Секция токопровода, напряжение 110-150 кВ, сечение до 400 мм2, количество проводов в фазе - 2</t>
  </si>
  <si>
    <t xml:space="preserve">Секция токопровода, напряжение 220 кВ, сечение до 600 мм2, количество проводов в фазе - 2 </t>
  </si>
  <si>
    <t>Снятие и установка элегазового разъединителя 110 кВ</t>
  </si>
  <si>
    <t>Снятие и установка элегазового разъединителя 220 кВ</t>
  </si>
  <si>
    <t>Снятие и установка однополюсного заземлителя 110 кВ</t>
  </si>
  <si>
    <t>Снятие и установка однополюсного заземлителя 220 кВ</t>
  </si>
  <si>
    <t>Работы связанные с ремонтом элегазового оборудования установленного в КРУЭ и отдельностоящего элегазового оборудования.</t>
  </si>
  <si>
    <t>Трансформатор тока класса напряжения  35 кВ</t>
  </si>
  <si>
    <t>Трансформатор тока класса напряжения  110 кВ</t>
  </si>
  <si>
    <t>Трансформатор тока класса напряжения 220 кВ</t>
  </si>
  <si>
    <t>Трансформатор тока класса напряжения  220 кВ</t>
  </si>
  <si>
    <t>Ввод  для выключателей напряжением 35 кВ</t>
  </si>
  <si>
    <t>Ввод  для выключателей напряжением 110 кВ</t>
  </si>
  <si>
    <t>Ввод  для выключателей напряжением 220 кВ</t>
  </si>
  <si>
    <t>Ремонт элегазовых выключателей, класс напряжения 35 кВ</t>
  </si>
  <si>
    <t>Ремонт элегазовых выключателей, класс напряжения 72.5-150 кВ</t>
  </si>
  <si>
    <t>Ремонт элегазовых выключателей, класс напряжения 220 кВ</t>
  </si>
  <si>
    <t>Демонтаж элегазовых выключателей. Класс напряжения: 35 кВ</t>
  </si>
  <si>
    <t>Демонтаж элегазовых выключателей. Класс напряжения: 72,5-150 кВ</t>
  </si>
  <si>
    <t>Демонтаж элегазовых выключателей. Класс напряжения: 220 кВ</t>
  </si>
  <si>
    <t>Анализ влагосодержания элегаза в отдельностоящем выключателе</t>
  </si>
  <si>
    <t>Откачка элегаза из газоизолированных объемов</t>
  </si>
  <si>
    <t>Поиск  наличия утечки элегаза 35 кВ</t>
  </si>
  <si>
    <t>Поиск  наличия утечки элегаза 110 кВ</t>
  </si>
  <si>
    <t>Поиск  наличия утечки элегаза 220 кВ</t>
  </si>
  <si>
    <t>Замер давления элегаза контрольным манометром</t>
  </si>
  <si>
    <t>№10: Вспомогательные работы, необходимые при ремонте электротехнического оборудования ПС 35-220 кВ</t>
  </si>
  <si>
    <t>Осмотр и оценка состояния обмоток трансформатора</t>
  </si>
  <si>
    <t>Измерение сопротивления изоляции обмоток трансформатора</t>
  </si>
  <si>
    <t>Измерение сопротивления обмоток постоянному току.</t>
  </si>
  <si>
    <t xml:space="preserve">Проверка коэффициента трансформации. </t>
  </si>
  <si>
    <t>Проверка группы соединения обмоток трансформатора</t>
  </si>
  <si>
    <t xml:space="preserve">Измерение тока с потерь холостого хода. </t>
  </si>
  <si>
    <t xml:space="preserve">Измерение тангенса диэлектрических потерь изоляции напряжением 35 кВ мощностью 1000 кВА, напряжением 110 кВ и выше всех мощностей. </t>
  </si>
  <si>
    <t xml:space="preserve"> Измерение сопротивления обмоток постоянному току. </t>
  </si>
  <si>
    <t xml:space="preserve"> Проверка коэффициента трансформации </t>
  </si>
  <si>
    <t xml:space="preserve"> Проверка группы соединения обмоток трансформатора</t>
  </si>
  <si>
    <t xml:space="preserve"> Измерение тока с потерь холостого хода. </t>
  </si>
  <si>
    <t xml:space="preserve">Измерение сопротивления обмоток постоянному току. </t>
  </si>
  <si>
    <t>Измерение тока с потерь холостого хода</t>
  </si>
  <si>
    <t>Осмотр и оценка состояния обмоток  трансформатора .</t>
  </si>
  <si>
    <t>Измерение тангенса диэлектрических потерь изоляции напряжением 35 кВ мощностью 1000 кВА, напряжением 110 кВ и выше всех мощностей.</t>
  </si>
  <si>
    <t>Проверка коэффициента трансформации.</t>
  </si>
  <si>
    <t>Измерение тангенса диэлектрических потерь изоляции напряжением 35 кВ мощностью 1000 кВА, напряжением 110 кВ и выше всех мощностей</t>
  </si>
  <si>
    <t xml:space="preserve">Проверка группы соединения обмоток. </t>
  </si>
  <si>
    <t>Мощность  до 63 кВА.</t>
  </si>
  <si>
    <t xml:space="preserve">Мощность  свыше 160 до 400 кВА. </t>
  </si>
  <si>
    <t>Мощность  свыше 400 до 630 кВА.</t>
  </si>
  <si>
    <t xml:space="preserve">Мощность  свыше 630 до 1000 кВА. </t>
  </si>
  <si>
    <t xml:space="preserve">Мощность  свыше 1000 до 1600 кВА. </t>
  </si>
  <si>
    <t>Мощность  свыше 1600 до 2500 кВА.</t>
  </si>
  <si>
    <t xml:space="preserve">Мощность  свыше 2500 до 4000 кВА. </t>
  </si>
  <si>
    <t xml:space="preserve">Мощность  свыше 4000 до 6300 кВА. </t>
  </si>
  <si>
    <t>Мощность  свыше 6300 до 10000 кВА.</t>
  </si>
  <si>
    <t xml:space="preserve">Мощность  свыше 10000 до 1600 кВА. </t>
  </si>
  <si>
    <t xml:space="preserve">Мощность  свыше 20000 до 25000 кВА. </t>
  </si>
  <si>
    <t xml:space="preserve">Мощность  свыше 25000 до 40000 кВА. </t>
  </si>
  <si>
    <t xml:space="preserve">Мощность  свыше 40000 до 63000 кВА. </t>
  </si>
  <si>
    <t xml:space="preserve">Мощность  свыше 63000 до 80000 кВА. </t>
  </si>
  <si>
    <t xml:space="preserve"> Мощность  свыше 63 до 160 кВА.</t>
  </si>
  <si>
    <t xml:space="preserve">Мощность  свыше 16000 до 20000 кВА. </t>
  </si>
  <si>
    <t>Мощность  свыше 63 до 160 кВА.</t>
  </si>
  <si>
    <t>Мощность свыше 400 до 630 кВА.</t>
  </si>
  <si>
    <t xml:space="preserve">Мощность свыше 10000 до 1600 кВА. </t>
  </si>
  <si>
    <t xml:space="preserve">Мощность свыше 40000 до 63000 кВА. </t>
  </si>
  <si>
    <t>Мощность  до 2500 кВА</t>
  </si>
  <si>
    <t>Мощность  свыше 2500 до 4000 кВА</t>
  </si>
  <si>
    <t>Мощность  свыше 4000 до 6300 кВА</t>
  </si>
  <si>
    <t>Мощность  свыше 10000 до 1600 кВА</t>
  </si>
  <si>
    <t>Мощность  свыше 16000 до 20000 кВА</t>
  </si>
  <si>
    <t>Мощность  свыше 25000 до 40000 кВА</t>
  </si>
  <si>
    <t>Мощность  свыше 40000 до 63000 кВА</t>
  </si>
  <si>
    <t>Мощность  свыше 63000 до 80000 кВА</t>
  </si>
  <si>
    <t>Мощность  свыше 80000 до 125000 кВА</t>
  </si>
  <si>
    <t>Мощность  свыше 125000 до 200000 кВА</t>
  </si>
  <si>
    <t>Мощность свыше 200000 до 250000 кВА</t>
  </si>
  <si>
    <t>Мощность  свыше 250000 до 400000 кВА</t>
  </si>
  <si>
    <t>Мощность  свыше 6300 до 10000 кВА</t>
  </si>
  <si>
    <t>Мощность  свыше 20000 до 25000 кВА</t>
  </si>
  <si>
    <t>Мощность свыше 2500 до 4000 кВА</t>
  </si>
  <si>
    <t>Мощность свыше 4000 до 6300 кВА</t>
  </si>
  <si>
    <t>Мощность свыше 16000 до 20000 кВА</t>
  </si>
  <si>
    <t>Мощность  свыше 200000 до 250000 кВА</t>
  </si>
  <si>
    <t>Мощность  свыше 25000 до 32000 кВА</t>
  </si>
  <si>
    <t>Мощность  свыше 80000 до 100000 кВА</t>
  </si>
  <si>
    <t>Мощность  свыше 100000 до 125000 кВА</t>
  </si>
  <si>
    <t>Мощность  свыше 125000 до 160000 кВА</t>
  </si>
  <si>
    <t>Мощность  свыше 160000 до 200000 кВА</t>
  </si>
  <si>
    <t>Мощность  до 25000 кВА</t>
  </si>
  <si>
    <t>Мощность  свыше 32000 до 40000 кВА</t>
  </si>
  <si>
    <t>Мощность свыше 400000 до 630000 кВА</t>
  </si>
  <si>
    <t>Мощность свыше 25000 до 32000 кВА</t>
  </si>
  <si>
    <t>Мощность выше 80000 до 100000 кВА</t>
  </si>
  <si>
    <t>Хроматографический анализ трансформаторного масла.</t>
  </si>
  <si>
    <t xml:space="preserve">Измерение тангенса угла диэлектрических потерь.  </t>
  </si>
  <si>
    <t>Определение количества растворенной воды в масле</t>
  </si>
  <si>
    <t>Определение содержания механических примесей</t>
  </si>
  <si>
    <t>Определение прозрачности масла</t>
  </si>
  <si>
    <t>Определение кислотного числа</t>
  </si>
  <si>
    <t>Определение водорастворимых кислот и щелочей</t>
  </si>
  <si>
    <t>Определение температуры вспышки масла</t>
  </si>
  <si>
    <t>Определение электрической прочности масла</t>
  </si>
  <si>
    <t>Слив масла на обработку</t>
  </si>
  <si>
    <t>Сушка и очистка трансформаторного масла.</t>
  </si>
  <si>
    <t>Восстановление отработанного цеолита.</t>
  </si>
  <si>
    <t xml:space="preserve">Дегазация трансформаторного масла.
</t>
  </si>
  <si>
    <t xml:space="preserve">Регенерация со стабилизацией трансформаторного масла (с сушкой)  на базе Подрядчика </t>
  </si>
  <si>
    <t>Регенерация без стабилизации трансформаторного масла (с сушкой) на месте установки оборудования</t>
  </si>
  <si>
    <t>Заливка масла в трансформатор</t>
  </si>
  <si>
    <t xml:space="preserve">Заливка масла в трансформатор с дегазацией </t>
  </si>
  <si>
    <t>Диаметр отверстия до 20мм (рассверливание имеющихся отверстий в площадке для установке электродвигателей)</t>
  </si>
  <si>
    <t xml:space="preserve">Диаметр отверстия до 20мм </t>
  </si>
  <si>
    <t>Мощность электродвигателя до 1 кВт. Частота вращения 1000 об/м</t>
  </si>
  <si>
    <t>Мощность электродвигателя до 1 кВт. Частота вращения 1500-3000 об/м</t>
  </si>
  <si>
    <t>Мощность электродвигателя свыше 1 до 3 кВт. Частота вращения 750 об/м</t>
  </si>
  <si>
    <t>Мощность электродвигателя свыше 1 до 3 кВт. Частота вращения 1000 об/м</t>
  </si>
  <si>
    <t>Мощность электродвигателя свыше 1 до 3 кВт. Частота вращения 1500-3000 об/м</t>
  </si>
  <si>
    <t>Мощность до 1 кВт. Частота вращения 1000 об/мин</t>
  </si>
  <si>
    <t>Мощность до 1 кВт. Частота вращения 1500-3000 об/мин</t>
  </si>
  <si>
    <t>Мощность свыше 1 до 3 кВт. Частота вращения 750 об/мин</t>
  </si>
  <si>
    <t>Мощность свыше 1 до 3 кВт. Частота вращения 1000 об/мин</t>
  </si>
  <si>
    <t>Мощность свыше 1 до 3 кВт. Частота вращения 1500-3000 об/мин</t>
  </si>
  <si>
    <t>Мощность свыше 3 до 5 кВт. Частота вращения 1500-3000 об/мин</t>
  </si>
  <si>
    <t xml:space="preserve">Мощность свыше 50 до 75 кВт. Частота вращения 1000 об/мин </t>
  </si>
  <si>
    <t>Мощность свыше 50 до 75 кВт. Частота вращения 1500-3000 об/мин</t>
  </si>
  <si>
    <t>Мощность свыше 75 до 100 кВт. Частота вращения 1000 об/мин</t>
  </si>
  <si>
    <t>Мощность свыше 75 до 100 кВт. Частота вращения 1500-3000 об/мин</t>
  </si>
  <si>
    <t>Мощность свыше 5 до 10 кВт. Частота вращения 1000 об/мин</t>
  </si>
  <si>
    <t>Мощность свыше 5 до 10 кВт. Частота вращения 1500-3000 об/мин</t>
  </si>
  <si>
    <t>Мощность свыше  180 до 250  кВт. Частота вращения 1000 об/мин</t>
  </si>
  <si>
    <t>Мощность свыше  180 до 250  кВт. Частота вращения 1500-3000  об/мин</t>
  </si>
  <si>
    <t>Мощность электродвигателя свыше 1 до 3 кВт</t>
  </si>
  <si>
    <t>Мощность до 1 кВт</t>
  </si>
  <si>
    <t>Мощность свыше  1 до 3  кВт</t>
  </si>
  <si>
    <t xml:space="preserve">Снятие  соединительного вала  между приводом и  переключателем РНТ-13 или приводом  и  угловым    редуктором   переключателя  РС </t>
  </si>
  <si>
    <t xml:space="preserve">Установка соединительного вала  между приводом и переключателем РНТ-13 или приводом  и  угловым    редуктором   переключателя  РС </t>
  </si>
  <si>
    <t>Замена выключателей, пускателей, автоматов.</t>
  </si>
  <si>
    <t>Замена токоуказателя</t>
  </si>
  <si>
    <t>Замена термосигнализатора ТКП-160</t>
  </si>
  <si>
    <t>Замена терморегулятора  (термостата)</t>
  </si>
  <si>
    <t>Замена датчик плотности элегаза</t>
  </si>
  <si>
    <t xml:space="preserve">Снятие  распределительной коробки , размеры 600х400х500 </t>
  </si>
  <si>
    <t>Установка шкафа  ВА , размеры 600х400х500</t>
  </si>
  <si>
    <t xml:space="preserve">Снятие  шкафа ШД-2, размеры 1000х600х500 </t>
  </si>
  <si>
    <t>Установка шкафа ШД-2, размеры 1000х600х500</t>
  </si>
  <si>
    <t>для трансформаторов  напряжением 35 кВ</t>
  </si>
  <si>
    <t>для трансформаторов напряжением 110 кВ</t>
  </si>
  <si>
    <t>для трансформаторов напряжением 220 кВ</t>
  </si>
  <si>
    <t xml:space="preserve"> диаметр трубопровода до 60мм</t>
  </si>
  <si>
    <t xml:space="preserve"> диаметр трубопровода 60-89мм</t>
  </si>
  <si>
    <t xml:space="preserve"> диаметр трубопровода 89-108мм</t>
  </si>
  <si>
    <t xml:space="preserve"> диаметр трубопровода 108-133мм</t>
  </si>
  <si>
    <t xml:space="preserve"> диаметр трубопровода 133-159мм</t>
  </si>
  <si>
    <t xml:space="preserve"> диаметр трубопровода 159-219мм</t>
  </si>
  <si>
    <t xml:space="preserve"> диаметр трубопровода 219-325мм</t>
  </si>
  <si>
    <t>Прокладка диаметр рукава  27мм</t>
  </si>
  <si>
    <t>Прокладка диаметр рукава   48 мм</t>
  </si>
  <si>
    <t>По металлическим конструкциям и в лотках со сплошным креплением, масса 1м кабеля до 0,5кг</t>
  </si>
  <si>
    <t xml:space="preserve">Демонтаж металлорукава  с силовым кабелем , прокладка  кабеля в металлорукаве , масса 1м кабеля до 0,5кг </t>
  </si>
  <si>
    <t>По стенам с креплением накладными скобами от оборудования до щита управления, масса 1м кабеля до 0,5кг</t>
  </si>
  <si>
    <t xml:space="preserve">По металлическим конструкциям и в лотках со сплошным креплением, масса 1м кабеля свыше 0,5 до 1кг </t>
  </si>
  <si>
    <t xml:space="preserve">Демонтаж металлорукава  с силовым кабелем , прокладка  кабеля в металлорукаве ,масса 1м кабеля свыше 0,5 до 1кг </t>
  </si>
  <si>
    <t xml:space="preserve">По стенам с креплением накладными скобами от оборудования до щита управления ,масса 1м кабеля свыше 0,5 до 1кг </t>
  </si>
  <si>
    <t>Кол-во жил 4</t>
  </si>
  <si>
    <t>Кол-во жил 7</t>
  </si>
  <si>
    <t>Кол-во жил 10</t>
  </si>
  <si>
    <t>Кол-во жил 14</t>
  </si>
  <si>
    <t>Кол-во жил 19</t>
  </si>
  <si>
    <t>Кол-во жил 27</t>
  </si>
  <si>
    <t>Кол-во жил 37</t>
  </si>
  <si>
    <t>Кол-во жил провода в штекерном разъеме до 5шт</t>
  </si>
  <si>
    <t>Кол-во жил провода в штекерном разъеме от 5 до 10шт</t>
  </si>
  <si>
    <t>Кол-во жил провода в штекерном разъеме от 10 до 20шт</t>
  </si>
  <si>
    <t>Кол-во клемм в коробке 8</t>
  </si>
  <si>
    <t>Кол-во клемм в коробке 16</t>
  </si>
  <si>
    <t>Кол-во клемм в коробке 24</t>
  </si>
  <si>
    <t>Кол-во клемм в коробке 32</t>
  </si>
  <si>
    <t>Прокладка диаметр рукава  48 мм</t>
  </si>
  <si>
    <t>Сечение жил кабеля до 16 мм2, количество жил 3 шт</t>
  </si>
  <si>
    <t>Сечение жил кабеля до 16 мм2, количество жил 4 шт</t>
  </si>
  <si>
    <t>Сечение жил кабеля свыше 16 до 35 мм2, количество жил 3 шт</t>
  </si>
  <si>
    <t>Сечение жил кабеля свыше 16 до 35 мм2, количество жил 4 шт</t>
  </si>
  <si>
    <t>Сечение жил кабеля свыше 16 до 35 мм2, количество жил 4 ш т</t>
  </si>
  <si>
    <t xml:space="preserve"> ДУ-10мм</t>
  </si>
  <si>
    <t xml:space="preserve"> ДУ-15,20мм</t>
  </si>
  <si>
    <t>ДУ-25,32мм</t>
  </si>
  <si>
    <t>ДУ-40,50мм</t>
  </si>
  <si>
    <t>ДУ-70,80мм</t>
  </si>
  <si>
    <t>ДУ-50мм</t>
  </si>
  <si>
    <t>ДУ-80мм</t>
  </si>
  <si>
    <t>ДУ-100мм</t>
  </si>
  <si>
    <t>ДУ-125мм</t>
  </si>
  <si>
    <t>ДУ-150мм</t>
  </si>
  <si>
    <t>ДУ-200мм</t>
  </si>
  <si>
    <t>ДУ-250мм</t>
  </si>
  <si>
    <t>ДУ-300мм</t>
  </si>
  <si>
    <t>ДУ-10мм</t>
  </si>
  <si>
    <t>ДУ-15,20мм</t>
  </si>
  <si>
    <t>ДУ-80,100мм</t>
  </si>
  <si>
    <t xml:space="preserve">Изготовление   металлоконструкций </t>
  </si>
  <si>
    <t>Замена  металлоконструкций, масса элемента до 0,02 т</t>
  </si>
  <si>
    <t>Замена  металлоконструкций, масса элемента свыше 0,02 до 0,05 т</t>
  </si>
  <si>
    <t>Замена  металлоконструкций, масса элемента свыше 0,05 до 0,1 т</t>
  </si>
  <si>
    <t xml:space="preserve">Диаметр труб до 60мм, толщина стенки  до 10мм </t>
  </si>
  <si>
    <t>Диаметр труб до 60мм,толщина стенки 10-20мм</t>
  </si>
  <si>
    <t>Диаметр труб 60-89мм, толщина стенки до 10мм</t>
  </si>
  <si>
    <t>Диаметр труб до 60-89мм,толщина стенки 10-20мм</t>
  </si>
  <si>
    <t>Диаметр труб 89-133мм, толщина стенки до 10мм</t>
  </si>
  <si>
    <t>Диаметр труб 89-133мм, толщина стенки 10-20мм</t>
  </si>
  <si>
    <t>Диаметр труб 133-160мм, толщина стенки до 10мм</t>
  </si>
  <si>
    <t xml:space="preserve">Диаметр труб 133-160мм, толщина стенки 10-20мм   </t>
  </si>
  <si>
    <t>Диаметр труб 160-176мм, толщина стенки до 10мм</t>
  </si>
  <si>
    <t>Диаметр труб 160-176мм, толщина стенки 10-20мм</t>
  </si>
  <si>
    <t>Диаметр труб 176-219мм, толщина стенки до 10мм</t>
  </si>
  <si>
    <t>Диаметр труб 219-273мм, толщина стенки до 10мм</t>
  </si>
  <si>
    <t>Диаметр труб 273-377мм, толщина стенки до 10мм</t>
  </si>
  <si>
    <t>Длиной до 3 м, при диаметре труб до 42 мм и толщине стенки до 10 мм</t>
  </si>
  <si>
    <t>Длиной свыше 3 до 6 м, при диаметре труб до 42 мм и толщине стенки до 10 мм</t>
  </si>
  <si>
    <t>Длиной до 3 м, при диаметре труб свыше 42 до 76 мм и толщине стенки до 10 мм</t>
  </si>
  <si>
    <t>Длиной свыше 3 до 6 м, при диаметре труб свыше 42 до 76 мм и толщине стенки до 10 мм</t>
  </si>
  <si>
    <t>Длиной до 3 м, при диаметре труб свыше 76 до 108 мм и толщине стенки до 10 мм</t>
  </si>
  <si>
    <t>Длиной до 3 м, при диаметре труб свыше 76 до 108 мм и толщине стенки свыше 10 до 20мм</t>
  </si>
  <si>
    <t>Длиной свыше 3 до 6 м, при диаметре труб свыше 76 до 108 мм и толщине стенки до 10 мм</t>
  </si>
  <si>
    <t>Длиной до 3 м, при диаметре труб свыше 108 до 133 мм и толщине стенки до 10 мм</t>
  </si>
  <si>
    <t>Длиной до 3 м, при диаметре труб свыше 108 до 133 мм и толщине стенки свыше 10 до 20мм</t>
  </si>
  <si>
    <t>Длиной свыше 3 до 6 м, при диаметре труб свыше 108 до 133 мм и толщине стенки до 10 мм</t>
  </si>
  <si>
    <t>Длиной до 3 м, при диаметре труб свыше 133 до 194 мм и толщине стенки до 10 мм</t>
  </si>
  <si>
    <t>Длиной до 3 м, при диаметре труб свыше 133 до 194 мм и толщине стенки свыше 10 до 20 мм</t>
  </si>
  <si>
    <t>Длиной до 3 м, при диаметре труб свыше 133 до 194 мм и толщине стенки свыше 20 до 36 мм</t>
  </si>
  <si>
    <t>Длиной свыше 3 до 6 м, при диаметре труб свыше 133 до 194 мм и толщине стенки до 10 мм</t>
  </si>
  <si>
    <t>Длиной до 3 м, при диаметре труб свыше 194 до 245 мм и толщине стенки до 10мм</t>
  </si>
  <si>
    <t>Длиной до 3 м, при диаметре труб свыше 245 до 325 мм и толщине стенки до 10мм</t>
  </si>
  <si>
    <t xml:space="preserve">при диаметре труб до 42мм </t>
  </si>
  <si>
    <t>при диаметре свыше 42 до 60мм</t>
  </si>
  <si>
    <t>при диаметре свыше 60 до 108мм</t>
  </si>
  <si>
    <t>при диаметре свыше 108 до 159мм</t>
  </si>
  <si>
    <t>при диаметре свыше 159 до 245мм</t>
  </si>
  <si>
    <t>при диаметре свыше 245 до 325мм</t>
  </si>
  <si>
    <t>длиной до 3м, при диаметре труб до 42мм и толщине стенки до 10мм</t>
  </si>
  <si>
    <t>длиной свыше 3 до 6м, при диаметре труб до 42мм и толщине стенки до 10мм</t>
  </si>
  <si>
    <t>длиной до 3м, при диаметре труб свыше 42 до 76мм и толщине стенки до 10мм</t>
  </si>
  <si>
    <t>длиной свыше 3 до 6м, при диаметре труб свыше 42 до 76мм и толщине стенки до 10мм</t>
  </si>
  <si>
    <t>длиной до 3м, при диаметре труб свыше 76 до 108мм и толщине стенки до 10мм</t>
  </si>
  <si>
    <t>длиной до 3м, при диаметре труб свыше 76 до 108мм и толщине стенки свыше 10 до 20мм</t>
  </si>
  <si>
    <t>длиной свыше 3 до 6м, при диаметре труб свыше 76 до 108мм и толщине стенки до 10мм</t>
  </si>
  <si>
    <t>длиной свыше 3 до 6м, при диаметре труб свыше 76 до 108мм и толщине стенки свыше 10 до 20мм</t>
  </si>
  <si>
    <t>длиной до 3м, при диаметре труб свыше 108 до 133мм и толщине стенки до 10мм</t>
  </si>
  <si>
    <t>длиной до 3м, при диаметре труб свыше 108 до 133мм и толщине стенки свыше 10 до 20мм</t>
  </si>
  <si>
    <t>длиной свыше 3 до 6м, при диаметре труб свыше 108 до 133мм и толщине стенки до 10мм</t>
  </si>
  <si>
    <t>длиной свыше 3 до 6м, при диаметре труб свыше 108 до 133мм и толщине стенки свыше 10 до 20мм</t>
  </si>
  <si>
    <t>длиной до 3м, при диаметре труб свыше 133 до 194мм и толщине стенки до 10мм</t>
  </si>
  <si>
    <t>длиной до 3м, при диаметре труб свыше 133 до 194мм и толщине стенки свыше 10 до 20мм</t>
  </si>
  <si>
    <t>длиной до 3м, при диаметре труб свыше 133 до 194мм и толщине стенки свыше 20 до 36мм</t>
  </si>
  <si>
    <t>длиной свыше 3 до 6м, при диаметре труб свыше 133 до 194мм и толщине стенки до 10мм</t>
  </si>
  <si>
    <t>длиной свыше 3 до 6м, при диаметре труб свыше 133 до 194мм и толщине стенки свыше 10 до 20мм</t>
  </si>
  <si>
    <t>длиной свыше 3 до 6м, при диаметре труб свыше 133 до 194мм и толщине стенки свыше 20 до 36мм</t>
  </si>
  <si>
    <t>длиной до 1,5 м, при диаметре труб до 42 мм и толщине стенки до 10 мм</t>
  </si>
  <si>
    <t>длиной свыше 1,5 до 3 м, при диаметре труб до 42 мм и толщине стенки до 10 мм</t>
  </si>
  <si>
    <t>длиной до 1,5 м, при диаметре труб свыше 42 до 76 мм и толщине стенки до 10 мм</t>
  </si>
  <si>
    <t>длиной свыше 1,5 до 3м, при диаметре труб свыше 42 до 76 мм и толщине стенки до 10 мм</t>
  </si>
  <si>
    <t>длиной до 1,5 м, при диаметре труб свыше 76 до 108 мм и толщине стенки до 10 мм</t>
  </si>
  <si>
    <t>длиной до 1,5 м, при диаметре труб свыше 76 до 108 мм и толщине стенки свыше 10 до 20мм</t>
  </si>
  <si>
    <t>длиной свыше 1,5 до 3 м, при диаметре труб свыше 76 до 108 мм и толщине стенки до 10 мм</t>
  </si>
  <si>
    <t>длиной до 1,5 м, при диаметре труб свыше 108 до 133 мм и толщине стенки до 10 мм</t>
  </si>
  <si>
    <t>длиной до 1,5 м, при диаметре труб свыше 108 до 133 мм и толщине стенки свыше 10 до 20 мм</t>
  </si>
  <si>
    <t>длиной свыше 1,5 до 3м, при диаметре труб свыше 108 до 133 мм и толщине стенки до 10мм</t>
  </si>
  <si>
    <t>длиной до 1,5 м, при диаметре труб свыше 133 до 194 мм и толщине стенки до 10 мм</t>
  </si>
  <si>
    <t>длиной до 1,5 м, при диаметре труб свыше 133 до 194 мм и толщине стенки 10-20 мм</t>
  </si>
  <si>
    <t>длиной до 1,5 м, при диаметре труб свыше 133 до 194 мм и толщине стенки 20-36 мм</t>
  </si>
  <si>
    <t>длиной 1,5-3.0 м, при диаметре труб свыше 133 до 194 мм и толщине стенки до 10 мм</t>
  </si>
  <si>
    <t>длиной до  1,5 м, при диаметре труб свыше 194 до 245 мм и толщине стенки до 10 мм</t>
  </si>
  <si>
    <t>длиной до  1,5 м, при диаметре труб свыше 245 до 325 мм и толщине стенки до 10 мм</t>
  </si>
  <si>
    <t>диаметр труб до 60 мм, толщина стенки до 10 мм</t>
  </si>
  <si>
    <t>диаметр труб свыше 60 до 89 мм, толщина стенки до 10 мм</t>
  </si>
  <si>
    <t>диаметр труб свыше 89 до 108 мм, толщина стенки до 10 мм</t>
  </si>
  <si>
    <t>диаметр труб свыше 108 до 133 мм, толщина стенки до 10 мм</t>
  </si>
  <si>
    <t>диаметр труб свыше 133 до 159 мм, толщина стенки до 10 мм</t>
  </si>
  <si>
    <t>диаметр труб свыше 159 до 175 мм, толщина стенки до 10 мм</t>
  </si>
  <si>
    <t>диаметром до 57 мм</t>
  </si>
  <si>
    <t>диаметром свыше 57 до 89 мм</t>
  </si>
  <si>
    <t>диаметром свыше 89 до 108 мм</t>
  </si>
  <si>
    <t>диаметром свыше 108 до 133 мм</t>
  </si>
  <si>
    <t>диаметром свыше 133 до 159 мм</t>
  </si>
  <si>
    <t>диаметром свыше 159 до 219 мм</t>
  </si>
  <si>
    <t>диаметром свыше 219 до 273 мм</t>
  </si>
  <si>
    <t>диаметром свыше 273 до 325 мм</t>
  </si>
  <si>
    <t>диаметром свыше 89 до 108мм</t>
  </si>
  <si>
    <t>диаметр резьбы шпильки до 20 мм излом выше уровня фланца</t>
  </si>
  <si>
    <t>диаметр резьбы шпильки до 20 мм излом на уровне фланца</t>
  </si>
  <si>
    <t>диаметр резьбы шпильки до 20 мм излом ниже уровня фланца</t>
  </si>
  <si>
    <t>диаметр резьбы шпильки свыше 20 до 27 мм излом выше уровня фланца</t>
  </si>
  <si>
    <t>диаметр резьбы шпильки свыше 20 до 27 мм излом на уровне фланца</t>
  </si>
  <si>
    <t>диаметр резьбы шпильки свыше 20 до 27 мм излом ниже уровня фланца</t>
  </si>
  <si>
    <t>диаметр резьбы шпильки свыше 27 до 36 мм излом выше уровня фланца</t>
  </si>
  <si>
    <t>диаметр резьбы шпильки свыше 27 до 36 мм излом на уровне фланца</t>
  </si>
  <si>
    <t>диаметр резьбы шпильки свыше 27 до 36 мм излом ниже уровня фланца</t>
  </si>
  <si>
    <t>диаметр резьбы шпильки свыше 36 до 42 мм излом выше уровня фланца</t>
  </si>
  <si>
    <t>диаметр резьбы шпильки свыше 36 до 42 мм излом на уровне фланца</t>
  </si>
  <si>
    <t>диаметр резьбы шпильки свыше 36 до 42 мм излом ниже уровня фланца</t>
  </si>
  <si>
    <t>диаметр резьбы шпильки свыше 42 до 52 мм излом выше уровня фланца</t>
  </si>
  <si>
    <t>диаметр резьбы шпильки свыше 42 до 52 мм излом на уровне фланца</t>
  </si>
  <si>
    <t>диаметр резьбы шпильки свыше 42 до 52 мм излом ниже уровня фланца</t>
  </si>
  <si>
    <t>толщина стенки до 30 мм, при диаметре отверстия до 60 мм</t>
  </si>
  <si>
    <t>толщина стенки до 30 мм, при диаметре отверстия свыше 60 до 108 мм</t>
  </si>
  <si>
    <t>толщина стенки до 30 мм, при диаметре отверстия свыше 108 мм</t>
  </si>
  <si>
    <t>[должность,подпись(инициалы,фамилия)]</t>
  </si>
  <si>
    <t>№6: Капитальный ремонт систем автоматического пожаротушения силовых трансформаторов напряжением 110 и 220 кВ</t>
  </si>
  <si>
    <t xml:space="preserve">№4: Капитальный ремонт воздушных выключателей напряжением 110-220 кВ </t>
  </si>
  <si>
    <t xml:space="preserve">№5: Капитальный ремонт масляных выключателей напряжением 35-220 кВ </t>
  </si>
  <si>
    <t xml:space="preserve">№7: Такелажные работы крупногабаритного оборудования </t>
  </si>
  <si>
    <t>Составил</t>
  </si>
  <si>
    <t>№1: Капитальный ремонт силовых трансформаторов напряжением от 6 до 220 кВ  без смены обмоток</t>
  </si>
  <si>
    <t>Единица измерения</t>
  </si>
  <si>
    <t>Количество</t>
  </si>
  <si>
    <t>Выполнить  проверку  наличия цепи между заземлителями и заземленными элементами</t>
  </si>
  <si>
    <t>Собрать схему,выполнить измерение сопротивления изоляции опорного изолятора 220 кВ мегаомметром, записать результаты.Разобрать схему.</t>
  </si>
  <si>
    <t>Собрать схему,выполнить измерение сопротивления изоляции опорного изолятора 110 кВ мегаомметром, записать результаты.Разобрать схему.</t>
  </si>
  <si>
    <t>Собрать схему,выполнить измерение сопротивления изоляции опорного изолятора 20-35кВ мегаомметром, записать результаты.Разобрать схему.</t>
  </si>
  <si>
    <t>Собрать схему ,провести  испытание опорных  изоляторов  35-220 кВ повышенным напряжением частотой 50 Гц , записать результаты.Разобрать схему.</t>
  </si>
  <si>
    <t>Разъединитель РЛНЗ-35</t>
  </si>
  <si>
    <t xml:space="preserve">Разъединитель РЛН-110 </t>
  </si>
  <si>
    <t>Разъединитель РЛНЗ-110</t>
  </si>
  <si>
    <t xml:space="preserve">Разъединитель РЛН-220 </t>
  </si>
  <si>
    <t xml:space="preserve">Разъединитель РЛНЗ-220 </t>
  </si>
  <si>
    <t xml:space="preserve">Тип выключателей ВМК-110 </t>
  </si>
  <si>
    <t xml:space="preserve">Тип выключателей ММО-110 </t>
  </si>
  <si>
    <t xml:space="preserve">Тип выключателей ММГ-110 </t>
  </si>
  <si>
    <t xml:space="preserve">Тип выключателей МКП-110, У-110, МКП-160, ВМТ-110 </t>
  </si>
  <si>
    <t xml:space="preserve">Тип выключателей МКП-220, У-220, ВМТ-220 </t>
  </si>
  <si>
    <t xml:space="preserve">Тип выключателей МКП-35, ВМК-35 </t>
  </si>
  <si>
    <t>1 батарея</t>
  </si>
  <si>
    <t>Ремонт аккамуляторных батарей с заменой свинцовых электродов и сепарации из 10 элементов. Тип аккумулятора С-2; СК-2</t>
  </si>
  <si>
    <t>Ремонт аккамуляторных батарей с заменой свинцовых электродов и сепарации из 10 элементов. Тип аккумулятора С-6; СК-6</t>
  </si>
  <si>
    <t>Ремонт аккамуляторных батарей с заменой свинцовых электродов и сепарации из 10 элементов. Тип аккумулятора С-8; СК-8</t>
  </si>
  <si>
    <t>Ремонт аккамуляторных батарей с заменой свинцовых электродов и сепарации из 10 элементов. Тип аккумулятора С-10; СК-10</t>
  </si>
  <si>
    <t>Ремонт аккамуляторных батарей с заменой сепарации и рихтовкой покоробленных электродов из 10 элементов. Тип аккумулятора С-2; СК-2</t>
  </si>
  <si>
    <t>Ремонт аккамуляторных батарей с заменой сепарации и рихтовкой покоробленных электродов из 10 элементов. Тип аккумулятора С-6; СК-6</t>
  </si>
  <si>
    <t>Ремонт аккамуляторных батарей с заменой сепарации и рихтовкой покоробленных электродов из 10 элементов. Тип аккумулятора С-8; СК-8</t>
  </si>
  <si>
    <t>Ремонт аккамуляторных батарей с заменой сепарации и рихтовкой покоробленных электродов из 10 элементов. Тип аккумулятора С-10; СК-10</t>
  </si>
  <si>
    <t>Приведение аккамуляторной батареии в действие при капитальном ремонте (формировочный заряд). Тип аккукмулятора С-1; С-2; С-3; С-4; С-5; СК-1; СК-2; СК-3; СК-4; СК-5;</t>
  </si>
  <si>
    <t>Приведение аккамуляторной батареии в действие при капитальном ремонте (формировочный заряд). Тип аккукмулятора С-6; С-8; С-10; С-12; С-14; СК-16; СК-12; СК-14; СК-16; СК-18; СК-20;</t>
  </si>
  <si>
    <t>Восстановление работоспособности аккамуляторной батареии путем проведения тренировочных циклов заряд-разряд. Тип аккукмулятора С-1; С-2; С-3; С-4; С-5; СК-1; СК-2; СК-3; СК-4; СК-5;</t>
  </si>
  <si>
    <t>Восстановление работоспособности аккамуляторной батареии путем проведения тренировочных циклов заряд-разряд. Тип аккукмулятора С-6; С-8; С-10; С-12; С-14; С-16; С-18; С-20; СК-6; СК-8; СК-10; СК-12; СК-14; СК-16; СК-18; СК-20;</t>
  </si>
  <si>
    <t>Контрольный разряд аккамуляторных батарей после окончания капитального ремонта (для всех типов аккумуляторов)</t>
  </si>
  <si>
    <t>Ремонт свинцовых электродов в аккамуляторах типа С и СК. Тип свинцового электрода И-1; К-1; И-2; К-2.</t>
  </si>
  <si>
    <t>10 шт.</t>
  </si>
  <si>
    <t>Ремонт свинцовых электродов в аккамуляторах типа С и СК. Тип свинцового электрода И-4; К-4.</t>
  </si>
  <si>
    <t>Сборка резервной группы аккумуляторных батарей типа С; СК при их капитальном ремонте по группам из 10 элементов. Тип аккумулятора С-2; СК-2</t>
  </si>
  <si>
    <t>Сборка резервной группы аккумуляторных батарей типа С; СК при их капитальном ремонте по группам из 10 элементов. Тип аккумулятора С-6; СК-6</t>
  </si>
  <si>
    <t>Сборка резервной группы аккумуляторных батарей типа С; СК при их капитальном ремонте по группам из 10 элементов. Тип аккумулятора С-8; СК-8</t>
  </si>
  <si>
    <t>Сборка резервной группы аккумуляторных батарей типа С; СК при их капитальном ремонте по группам из 10 элементов. Тип аккумулятора С-10; СК-10</t>
  </si>
  <si>
    <t>Демонтаж аккумуляторных батарей типа С; СК из 10 элементов. Тип аккумулятора С-2; СК-2</t>
  </si>
  <si>
    <t>Демонтаж аккумуляторных батарей типа С; СК из 10 элементов. Тип аккумулятора С-6; СК-6</t>
  </si>
  <si>
    <t>Демонтаж аккумуляторных батарей типа С; СК из 10 элементов. Тип аккумулятора С-8; СК-8</t>
  </si>
  <si>
    <t>Демонтаж аккумуляторных батарей типа С; СК из 10 элементов. Тип аккумулятора С-10; СК-10</t>
  </si>
  <si>
    <t>Замена аккумуляторных батарей напряжением 24 В типа С; СК (с их разборкой) на аккумуляторные батареи типа СН из 12 элементов. Тип аккумуляторной батареи заменяемой С-2; СК-2. Устанавливаемой СН-72;</t>
  </si>
  <si>
    <t>Замена аккумуляторных батарей напряжением 24 В типа С; СК (с их разборкой) на аккумуляторные батареи типа СН из 12 элементов. Тип аккумуляторной батареи заменяемой С-6; СК-6. Устанавливаемой СН-216</t>
  </si>
  <si>
    <t>Замена аккумуляторных батарей напряжением 24 В типа С; СК (с их разборкой) на аккумуляторные батареи типа СН из 12 элементов. Тип аккумуляторной батареи заменяемой С-8; СК-8. Устанавливаемой СН-288</t>
  </si>
  <si>
    <t>Замена аккумуляторных батарей напряжением 24 В типа С; СК (с их разборкой) на аккумуляторные батареи типа СН из 12 элементов. Тип аккумуляторной батареи заменяемой С-10; СК-10. Устанавливаемой СН-360</t>
  </si>
  <si>
    <t>Замена аккумуляторных батарей напряжением 48-60 В типа С; СК (с их разборкой) на аккумуляторные батареи типа СН из 24-30 элементов. Тип аккумуляторной батареи заменяемой С-2; СК-2. Устанавливаемой СН-72;</t>
  </si>
  <si>
    <t>Замена аккумуляторных батарей напряжением 48-60 В типа С; СК (с их разборкой) на аккумуляторные батареи типа СН из 24-30 элементов. Тип аккумуляторной батареи заменяемой С-6; СК-6. Устанавливаемой СН-216</t>
  </si>
  <si>
    <t>Замена аккумуляторных батарей напряжением 48-60 В типа С; СК (с их разборкой) на аккумуляторные батареи типа СН из 24-30 элементов. Тип аккумуляторной батареи заменяемой С-8; СК-8. Устанавливаемой СН-288</t>
  </si>
  <si>
    <t>Замена аккумуляторных батарей напряжением 48-60 В типа С; СК (с их разборкой) на аккумуляторные батареи типа СН из 24-30 элементов. Тип аккумуляторной батареи заменяемой С-10; СК-10. Устанавливаемой СН-360</t>
  </si>
  <si>
    <t>Замена аккумуляторных батарей напряжением 110 В типа С; СК (с их разборкой) на аккумуляторные батареи типа СН из 60-70 элементов. Тип аккумуляторной батареи заменяемой С-2; СК-2. Устанавливаемой СН-72;</t>
  </si>
  <si>
    <t>Замена аккумуляторных батарей напряжением 110 В типа С; СК (с их разборкой) на аккумуляторные батареи типа СН из 60-70 элементов. Тип аккумуляторной батареи заменяемой С-6; СК-6. Устанавливаемой СН-216</t>
  </si>
  <si>
    <t>Замена аккумуляторных батарей напряжением 110 В типа С; СК (с их разборкой) на аккумуляторные батареи типа СН из 60-70 элементов. Тип аккумуляторной батареи заменяемой С-8; СК-8. Устанавливаемой СН-288</t>
  </si>
  <si>
    <t>Замена аккумуляторных батарей напряжением 110 В типа С; СК (с их разборкой) на аккумуляторные батареи типа СН из 60-70 элементов. Тип аккумуляторной батареи заменяемой С-10; СК-10. Устанавливаемой СН-360</t>
  </si>
  <si>
    <t>Замена аккумуляторных батарей напряжением 220 В типа С; СК (с их разборкой) на аккумуляторные батареи типа СН из 108-118 элементов. Тип аккумуляторной батареи заменяемой С-2; СК-2. Устанавливаемой СН-72;</t>
  </si>
  <si>
    <t>Замена аккумуляторных батарей напряжением 220 В типа С; СК (с их разборкой) на аккумуляторные батареи типа СН из 108-118 элементов. Тип аккумуляторной батареи заменяемой С-6; СК-6. Устанавливаемой СН-216</t>
  </si>
  <si>
    <t>Замена аккумуляторных батарей напряжением 220 В типа С; СК (с их разборкой) на аккумуляторные батареи типа СН из 108-118 элементов. Тип аккумуляторной батареи заменяемой С-8; СК-8. Устанавливаемой СН-288</t>
  </si>
  <si>
    <t>Замена аккумуляторных батарей напряжением 220 В типа С; СК (с их разборкой) на аккумуляторные батареи типа СН из 108-118 элементов. Тип аккумуляторной батареи заменяемой С-10; СК-10. Устанавливаемой СН-360</t>
  </si>
  <si>
    <t>Замена аккумуляторных батарей напряжением 220 В типа С; СК (с их разборкой) на аккумуляторные батареи типа СН из 120-130 элементов. Тип аккумуляторной батареи заменяемой С-2; СК-2. Устанавливаемой СН-72;</t>
  </si>
  <si>
    <t>Замена аккумуляторных батарей напряжением 220 В типа С; СК (с их разборкой) на аккумуляторные батареи типа СН из 120-130 элементов. Тип аккумуляторной батареи заменяемой С-6; СК-6. Устанавливаемой СН-216</t>
  </si>
  <si>
    <t>Замена аккумуляторных батарей напряжением 220 В типа С; СК (с их разборкой) на аккумуляторные батареи типа СН из 120-130 элементов. Тип аккумуляторной батареи заменяемой С-8; СК-8. Устанавливаемой СН-288</t>
  </si>
  <si>
    <t>Замена аккумуляторных батарей напряжением 220 В типа С; СК (с их разборкой) на аккумуляторные батареи типа СН из 120-130 элементов. Тип аккумуляторной батареи заменяемой С-10; СК-10. Устанавливаемой СН-360</t>
  </si>
  <si>
    <t>Замена аккумуляторных батарей типа С; СК на аккумуляторные батареи типа EAN. Тип аккумуляторной батареи заменяемой С-6; СК-6. Устанавливаемой 5EAN-55</t>
  </si>
  <si>
    <t>Замена аккумуляторных батарей типа С; СК на аккумуляторные батареи типа EAN. Тип аккумуляторной батареи заменяемой С-8; СК-8. Устанавливаемой 6EAN-55</t>
  </si>
  <si>
    <t>Замена аккумуляторных батарей типа С; СК на аккумуляторные батареи типа EAN. Тип аккумуляторной батареи заменяемой С-10; СК-10. Устанавливаемой 5EAN-70</t>
  </si>
  <si>
    <t>Замена аккумуляторных батарей напряжением 48-60 В типа С; СК (с их разборкой) на аккумуляторные батареи типа ЕAN из 24-30 элементов. Тип аккумуляторной батареи заменяемой С-6; СК-6. Устанавливаемой 5EAN-55</t>
  </si>
  <si>
    <t>Замена аккумуляторных батарей напряжением 48-60 В типа С; СК (с их разборкой) на аккумуляторные батареи типа ЕAN из 24-30 элементов. Тип аккумуляторной батареи заменяемой С-8; СК-8. Устанавливаемой 6EAN-55</t>
  </si>
  <si>
    <t>Замена аккумуляторных батарей напряжением 48-60 В типа С; СК (с их разборкой) на аккумуляторные батареи типа ЕAN из 24-30 элементов. Тип аккумуляторной батареи заменяемой С-10; СК-10. Устанавливаемой 5EAN-70</t>
  </si>
  <si>
    <t>Замена аккумуляторных батарей напряжением 110 В типа С; СК (с их разборкой) на аккумуляторные батареи типа ЕAN из 60-70 элементов. Тип аккумуляторной батареи заменяемой С-6; СК-6. Устанавливаемой 5EAN-55</t>
  </si>
  <si>
    <t>Замена аккумуляторных батарей напряжением 110 В типа С; СК (с их разборкой) на аккумуляторные батареи типа ЕAN из 60-70 элементов. Тип аккумуляторной батареи заменяемой С-8; СК-8. Устанавливаемой 6EAN-55</t>
  </si>
  <si>
    <t>Замена аккумуляторных батарей напряжением 110 В типа С; СК (с их разборкой) на аккумуляторные батареи типа ЕAN из 60-70 элементов. Тип аккумуляторной батареи заменяемой С-10; СК-10. Устанавливаемой 5EAN-70</t>
  </si>
  <si>
    <t>Замена аккумуляторных батарей напряжением 220 В типа С; СК (с их разборкой) на аккумуляторные батареи типа ЕAN из 108-118 элементов. Тип аккумуляторной батареи заменяемой С-6; СК-6. Устанавливаемой 5EAN-55</t>
  </si>
  <si>
    <t>Замена аккумуляторных батарей напряжением 220 В типа С; СК (с их разборкой) на аккумуляторные батареи типа ЕAN из 108-118 элементов. Тип аккумуляторной батареи заменяемой С-8; СК-8. Устанавливаемой 6EAN-55</t>
  </si>
  <si>
    <t>Замена аккумуляторных батарей напряжением 220 В типа С; СК (с их разборкой) на аккумуляторные батареи типа ЕAN из 108-118 элементов. Тип аккумуляторной батареи заменяемой С-10; СК-10. Устанавливаемой 5EAN-70</t>
  </si>
  <si>
    <t>Замена аккумуляторных батарей напряжением 220 В типа С; СК (с их разборкой) на аккумуляторные батареи типа ЕAN из 120-130 элементов. Тип аккумуляторной батареи заменяемой С-6; СК-6. Устанавливаемой 5EAN-55</t>
  </si>
  <si>
    <t>Замена аккумуляторных батарей напряжением 220 В типа С; СК (с их разборкой) на аккумуляторные батареи типа ЕAN из 120-130 элементов. Тип аккумуляторной батареи заменяемой С-8; СК-8. Устанавливаемой 6EAN-55</t>
  </si>
  <si>
    <t>Замена аккумуляторных батарей напряжением 220 В типа С; СК (с их разборкой) на аккумуляторные батареи типа ЕAN из 120-130 элементов. Тип аккумуляторной батареи заменяемой С-10; СК-10. Устанавливаемой 5EAN-70</t>
  </si>
  <si>
    <t>Изготовление винипластовых пружин. Тип пружин И-1</t>
  </si>
  <si>
    <t>100 шт.</t>
  </si>
  <si>
    <t>Изготовление винипластовых пружин. Тип пружин И-2</t>
  </si>
  <si>
    <t>Изготовление винипластовых (пластикатовых) прокладок. Диаметр прокладки 50 мм</t>
  </si>
  <si>
    <t>Отливка свинцовых соединительных полос. Тип аккумулятора С-1; С-2; С-3; СК-1; СК-2; СК-3</t>
  </si>
  <si>
    <t>Отливка свинцовых соединительных полос. Тип аккумулятора С-4; С-5; С-6; С-8; С-10; СК-4; СК-5; СК-6; СК-8; СК-10</t>
  </si>
  <si>
    <t>Отливка свинцовых наконечников для всех типов аккумуляторов</t>
  </si>
  <si>
    <t>Отливка прутков паятельного прутка для всех типов аккумуляторов</t>
  </si>
  <si>
    <t>Ремонт элементного коммутатора аккамуляторной батареии</t>
  </si>
  <si>
    <t>1 элементный коммутатор</t>
  </si>
  <si>
    <t>Замена  газового реле. Диаметр условного прохода 25 мм</t>
  </si>
  <si>
    <t>Замена  газового реле. Диаметр условного прохода 50 мм</t>
  </si>
  <si>
    <t>Замена  газового реле. Диаметр условного прохода 80 мм</t>
  </si>
  <si>
    <t>1 батарея (10 элементов)</t>
  </si>
  <si>
    <t>1 группа (10 элементов)</t>
  </si>
  <si>
    <t>1 батарея (12 элементов)</t>
  </si>
  <si>
    <t>1 батарея (24-30 элементов)</t>
  </si>
  <si>
    <t>1 батарея (60-70 элементов)</t>
  </si>
  <si>
    <t>1 батарея (108-118 элементов)</t>
  </si>
  <si>
    <t>1 батарея (120-130 элементов)</t>
  </si>
  <si>
    <r>
      <t xml:space="preserve">Раздел: 1.  Работы, связанные с разгерметизацией трансформаторов при ремонте  и замене узлов
</t>
    </r>
    <r>
      <rPr>
        <b/>
        <i/>
        <u/>
        <sz val="11"/>
        <rFont val="Times New Roman"/>
        <family val="1"/>
        <charset val="204"/>
      </rPr>
      <t xml:space="preserve">Состав работ: </t>
    </r>
    <r>
      <rPr>
        <sz val="11"/>
        <rFont val="Times New Roman"/>
        <family val="1"/>
        <charset val="204"/>
      </rPr>
      <t xml:space="preserve">Установка технологического оборудования на ремонтной площадке и его опробование. Слив масла. Разгерметизация трансформатора и подготовка его к заливке маслом. Испытания трансформатора. Демонтаж технологического оборудования.                                                                                    </t>
    </r>
  </si>
  <si>
    <r>
      <t xml:space="preserve">Подраздел: 2.1 Ремонт трансформаторов до 10 кВ, переключаемые без возбуждения, без смены обмоток
</t>
    </r>
    <r>
      <rPr>
        <b/>
        <u/>
        <sz val="11"/>
        <rFont val="Times New Roman"/>
        <family val="1"/>
        <charset val="204"/>
      </rPr>
      <t xml:space="preserve"> </t>
    </r>
    <r>
      <rPr>
        <b/>
        <i/>
        <u/>
        <sz val="11"/>
        <rFont val="Times New Roman"/>
        <family val="1"/>
        <charset val="204"/>
      </rPr>
      <t xml:space="preserve">Состав работ: </t>
    </r>
    <r>
      <rPr>
        <i/>
        <sz val="11"/>
        <rFont val="Times New Roman"/>
        <family val="1"/>
        <charset val="204"/>
      </rPr>
      <t xml:space="preserve"> </t>
    </r>
    <r>
      <rPr>
        <sz val="11"/>
        <rFont val="Times New Roman"/>
        <family val="1"/>
        <charset val="204"/>
      </rPr>
      <t xml:space="preserve">Произвести слив масла.Вскрытие активной части. Осмотр и ремонт активной части (без разборки). Испытание изоляции ярмовых балок,прессующих колец, промывку активной части маслом.Закрытие и герметизацию активной части,заливку маслом,испытания.                                                                                                                                                                                                                                 </t>
    </r>
  </si>
  <si>
    <r>
      <t xml:space="preserve">Подраздел: 2.2 Демонтаж трансформаторов до 10 кВ (переключаемых без возбуждения)                                                                                                                                                                       
</t>
    </r>
    <r>
      <rPr>
        <b/>
        <i/>
        <u/>
        <sz val="11"/>
        <rFont val="Times New Roman"/>
        <family val="1"/>
        <charset val="204"/>
      </rPr>
      <t xml:space="preserve">Состав работ:  </t>
    </r>
    <r>
      <rPr>
        <sz val="11"/>
        <rFont val="Times New Roman"/>
        <family val="1"/>
        <charset val="204"/>
      </rPr>
      <t xml:space="preserve">Демонтаж трансформатора.Разгерметизация. Демонтаж съемных комплектующих узлов. Установка транспортных креплений узлов на активной части и консервация комплектующих узлов. Герметизация.
</t>
    </r>
  </si>
  <si>
    <r>
      <t xml:space="preserve">Подраздел: 2.3 Монтаж трансформаторов до 10 кВ (переключаемых без возбуждения)                                                                                                                                                                                                                                                                                                   
</t>
    </r>
    <r>
      <rPr>
        <b/>
        <i/>
        <u/>
        <sz val="11"/>
        <rFont val="Times New Roman"/>
        <family val="1"/>
        <charset val="204"/>
      </rPr>
      <t xml:space="preserve">Состав работ: </t>
    </r>
    <r>
      <rPr>
        <sz val="11"/>
        <rFont val="Times New Roman"/>
        <family val="1"/>
        <charset val="204"/>
      </rPr>
      <t xml:space="preserve">Монтаж трансформатора.Разгерметизация. Осмотр активной части и устранение выявленных дефектов, снятие транспортных креплений узлов. Расконсервация и монтаж комплектующих узлов. Герметизация, заливка маслом, испытания.
</t>
    </r>
  </si>
  <si>
    <r>
      <t xml:space="preserve">Подраздел: 3.1 Ремонт трансформаторов до 10 кВ, регулируемые под  нагрузкой, без смены обмоток                                                                                                                                                                                                                                                                          
</t>
    </r>
    <r>
      <rPr>
        <b/>
        <i/>
        <u/>
        <sz val="11"/>
        <rFont val="Times New Roman"/>
        <family val="1"/>
        <charset val="204"/>
      </rPr>
      <t xml:space="preserve">Состав работ:  </t>
    </r>
    <r>
      <rPr>
        <sz val="11"/>
        <rFont val="Times New Roman"/>
        <family val="1"/>
        <charset val="204"/>
      </rPr>
      <t xml:space="preserve">Произвести слив масла.Вскрытие активной части. Осмотр и ремонт активной части (без разборки). Испытание изоляции ярмовых балок,прессующих колец, промывку активной части маслом.Закрытие и герметизацию активной части,заливку маслом,испытания.                                                                                                                                                                                                                                 </t>
    </r>
  </si>
  <si>
    <r>
      <t xml:space="preserve">Подраздел: 3.2 Демонтаж трансформатора  до 10 кВ (регулируемых под  нагрузкой)                                                                                                                                                            
</t>
    </r>
    <r>
      <rPr>
        <b/>
        <i/>
        <u/>
        <sz val="11"/>
        <rFont val="Times New Roman"/>
        <family val="1"/>
        <charset val="204"/>
      </rPr>
      <t>Состав работ:</t>
    </r>
    <r>
      <rPr>
        <sz val="11"/>
        <rFont val="Times New Roman"/>
        <family val="1"/>
        <charset val="204"/>
      </rPr>
      <t xml:space="preserve">Демонтаж трансформатора.Разгерметизация. Демонтаж съемных комплектующих узлов. Установка транспортных креплений узлов на активной части и консервация комплектующих узлов. Герметизация.
</t>
    </r>
  </si>
  <si>
    <r>
      <t xml:space="preserve">Подраздел: 3.3 Монтаж трансформатора  до 10 кВ (регулируемых под  нагрузкой)                                                                                                                                                                 
</t>
    </r>
    <r>
      <rPr>
        <b/>
        <i/>
        <u/>
        <sz val="11"/>
        <rFont val="Times New Roman"/>
        <family val="1"/>
        <charset val="204"/>
      </rPr>
      <t xml:space="preserve">Состав работ: </t>
    </r>
    <r>
      <rPr>
        <sz val="11"/>
        <rFont val="Times New Roman"/>
        <family val="1"/>
        <charset val="204"/>
      </rPr>
      <t xml:space="preserve">Монтаж трансформатора.Разгерметизация. Осмотр активной части и устранение выявленных дефектов, снятие транспортных креплений узлов. Расконсервация и монтаж комплектующих узлов. Герметизация, заливка маслом, испытания.
</t>
    </r>
  </si>
  <si>
    <r>
      <t xml:space="preserve">Подраздел: 4.1 Ремонт трансформаторов до 10кВ с расщепленной обмоткой НН, регулируемые  под нагрузкой   без смены обмоток                                                                                                                                                 
</t>
    </r>
    <r>
      <rPr>
        <b/>
        <i/>
        <u/>
        <sz val="11"/>
        <rFont val="Times New Roman"/>
        <family val="1"/>
        <charset val="204"/>
      </rPr>
      <t xml:space="preserve">Состав работ:  </t>
    </r>
    <r>
      <rPr>
        <sz val="11"/>
        <rFont val="Times New Roman"/>
        <family val="1"/>
        <charset val="204"/>
      </rPr>
      <t xml:space="preserve">Произвести слив масла.Вскрытие активной части. Осмотр и ремонт активной части (без разборки). Испытание изоляции ярмовых балок,прессующих колец, промывку активной части маслом.Закрытие и герметизацию активной части,заливку маслом,испытания.           </t>
    </r>
    <r>
      <rPr>
        <b/>
        <sz val="11"/>
        <rFont val="Times New Roman"/>
        <family val="1"/>
        <charset val="204"/>
      </rPr>
      <t xml:space="preserve">                                                                                                                                                                                                                     </t>
    </r>
  </si>
  <si>
    <r>
      <t xml:space="preserve">Подраздел: 4.2 Демонтаж трансформаторов  до 10кВ (с расщепленной обмоткой НН, регулируемые  под нагрузкой )                                                                                                  
</t>
    </r>
    <r>
      <rPr>
        <b/>
        <i/>
        <u/>
        <sz val="11"/>
        <rFont val="Times New Roman"/>
        <family val="1"/>
        <charset val="204"/>
      </rPr>
      <t>Состав работ:</t>
    </r>
    <r>
      <rPr>
        <i/>
        <u/>
        <sz val="11"/>
        <rFont val="Times New Roman"/>
        <family val="1"/>
        <charset val="204"/>
      </rPr>
      <t xml:space="preserve"> </t>
    </r>
    <r>
      <rPr>
        <sz val="11"/>
        <rFont val="Times New Roman"/>
        <family val="1"/>
        <charset val="204"/>
      </rPr>
      <t xml:space="preserve">Демонтаж трансформатора.Разгерметизация. Демонтаж съемных комплектующих узлов. Установка транспортных креплений узлов на активной части и консервация комплектующих узлов. Герметизация.
</t>
    </r>
  </si>
  <si>
    <r>
      <t xml:space="preserve">Подраздел: 4.3 Монтаж трансформаторов  до 10кВ (с расщепленной обмоткой НН, регулируемые  под нагрузкой )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Монтаж трансформатора.Разгерметизация. Осмотр активной части и устранение выявленных дефектов, снятие транспортных креплений узлов. Расконсервация и монтаж комплектующих узлов. Герметизация, заливка маслом, испытания.
</t>
    </r>
  </si>
  <si>
    <r>
      <t xml:space="preserve">Подраздел: 5.1 Ремонт  трансформаторов  35кВ, переключаемые  без возбуждения, без смены обмоток                                                                                                                                                                    
</t>
    </r>
    <r>
      <rPr>
        <b/>
        <i/>
        <u/>
        <sz val="11"/>
        <rFont val="Times New Roman"/>
        <family val="1"/>
        <charset val="204"/>
      </rPr>
      <t xml:space="preserve">Состав работ:  </t>
    </r>
    <r>
      <rPr>
        <sz val="11"/>
        <rFont val="Times New Roman"/>
        <family val="1"/>
        <charset val="204"/>
      </rPr>
      <t xml:space="preserve">Произвести слив масла.Вскрытие активной части. Осмотр и ремонт активной части (без разборки). Испытание изоляции ярмовых балок,прессующих колец, промывку активной части маслом.Закрытие и герметизацию активной части,заливку маслом,испытания.                                                                                                                                                                                                                                 </t>
    </r>
  </si>
  <si>
    <r>
      <t xml:space="preserve">Подраздел: 5.2 Демонтаж трансформаторов  35кВ (переключаемых  без возбуждения)                                                                                                                                                                                           
</t>
    </r>
    <r>
      <rPr>
        <b/>
        <i/>
        <u/>
        <sz val="11"/>
        <rFont val="Times New Roman"/>
        <family val="1"/>
        <charset val="204"/>
      </rPr>
      <t xml:space="preserve">Состав работ:  </t>
    </r>
    <r>
      <rPr>
        <sz val="11"/>
        <rFont val="Times New Roman"/>
        <family val="1"/>
        <charset val="204"/>
      </rPr>
      <t xml:space="preserve">Демонтаж трансформатора.Разгерметизация. Демонтаж съемных комплектующих узлов. Установка транспортных креплений узлов на активной части и консервация комплектующих узлов. Герметизация.
</t>
    </r>
  </si>
  <si>
    <r>
      <t xml:space="preserve">Подраздел: 5.3 Монтаж трансформаторов   35кВ (переключаемых  без возбуждения)                                                                                                                                                                                               
</t>
    </r>
    <r>
      <rPr>
        <b/>
        <i/>
        <u/>
        <sz val="11"/>
        <rFont val="Times New Roman"/>
        <family val="1"/>
        <charset val="204"/>
      </rPr>
      <t xml:space="preserve">Состав работ: </t>
    </r>
    <r>
      <rPr>
        <sz val="11"/>
        <rFont val="Times New Roman"/>
        <family val="1"/>
        <charset val="204"/>
      </rPr>
      <t xml:space="preserve">Монтаж трансформатора.Разгерметизация. Осмотр активной части и устранение выявленных дефектов, снятие транспортных креплений узлов. Расконсервация и монтаж комплектующих узлов. Герметизация, заливка маслом, испытания.
</t>
    </r>
  </si>
  <si>
    <r>
      <t xml:space="preserve">Подраздел: 6.1 Ремонт трансформаторов 35кВ, регулируемые под нагрузкой без смены обмоток                                                                                                                                                                                                                                                                                                          
</t>
    </r>
    <r>
      <rPr>
        <b/>
        <i/>
        <u/>
        <sz val="11"/>
        <rFont val="Times New Roman"/>
        <family val="1"/>
        <charset val="204"/>
      </rPr>
      <t xml:space="preserve">Состав работ: </t>
    </r>
    <r>
      <rPr>
        <b/>
        <sz val="11"/>
        <rFont val="Times New Roman"/>
        <family val="1"/>
        <charset val="204"/>
      </rPr>
      <t xml:space="preserve"> </t>
    </r>
    <r>
      <rPr>
        <sz val="11"/>
        <rFont val="Times New Roman"/>
        <family val="1"/>
        <charset val="204"/>
      </rPr>
      <t xml:space="preserve">Произвести слив масла.Вскрытие активной части. Осмотр и ремонт активной части (без разборки). Испытание изоляции ярмовых балок,прессующих колец, промывку активной части маслом.Закрытие и герметизацию активной части,заливку маслом,испытания.                                                                                                                                                                                                                                                                                        </t>
    </r>
  </si>
  <si>
    <r>
      <t xml:space="preserve">Подраздел: 6.2 Демонтаж трансформаторов 35кВ (регулируемых под нагрузкой)                                                                                                                                                                                                                                                                                                                                                                                                                           
</t>
    </r>
    <r>
      <rPr>
        <b/>
        <i/>
        <u/>
        <sz val="11"/>
        <rFont val="Times New Roman"/>
        <family val="1"/>
        <charset val="204"/>
      </rPr>
      <t xml:space="preserve">Состав работ: </t>
    </r>
    <r>
      <rPr>
        <i/>
        <u/>
        <sz val="11"/>
        <rFont val="Times New Roman"/>
        <family val="1"/>
        <charset val="204"/>
      </rPr>
      <t xml:space="preserve"> </t>
    </r>
    <r>
      <rPr>
        <sz val="11"/>
        <rFont val="Times New Roman"/>
        <family val="1"/>
        <charset val="204"/>
      </rPr>
      <t xml:space="preserve">Демонтаж трансформатора.Разгерметизация. Демонтаж съемных комплектующих узлов. Установка транспортных креплений узлов на активной части и консервация комплектующих узлов. Герметизация.
</t>
    </r>
  </si>
  <si>
    <r>
      <t xml:space="preserve">Подраздел: 6.3 Монтаж трансформаторов 35кВ (регулируемых под нагрузкой)                                                                                                                                                                                                                                                                                                         
</t>
    </r>
    <r>
      <rPr>
        <b/>
        <i/>
        <u/>
        <sz val="11"/>
        <rFont val="Times New Roman"/>
        <family val="1"/>
        <charset val="204"/>
      </rPr>
      <t xml:space="preserve">Состав работ: </t>
    </r>
    <r>
      <rPr>
        <b/>
        <sz val="11"/>
        <rFont val="Times New Roman"/>
        <family val="1"/>
        <charset val="204"/>
      </rPr>
      <t xml:space="preserve"> </t>
    </r>
    <r>
      <rPr>
        <sz val="11"/>
        <rFont val="Times New Roman"/>
        <family val="1"/>
        <charset val="204"/>
      </rPr>
      <t xml:space="preserve">Монтаж трансформатора.Разгерметизация. Осмотр активной части и устранение выявленных дефектов, снятие транспортных креплений узлов. Расконсервация и монтаж комплектующих узлов. Герметизация, заливка маслом, испытания.
</t>
    </r>
  </si>
  <si>
    <r>
      <t xml:space="preserve">Подраздел: 7.1 Ремонт трансформаторов  35кВ с расщепленной  обмоткой НН, регулируемые под нагрузкой, без смены обмоток                                                                                                        
</t>
    </r>
    <r>
      <rPr>
        <b/>
        <i/>
        <u/>
        <sz val="11"/>
        <rFont val="Times New Roman"/>
        <family val="1"/>
        <charset val="204"/>
      </rPr>
      <t xml:space="preserve">Состав работ: </t>
    </r>
    <r>
      <rPr>
        <b/>
        <sz val="11"/>
        <rFont val="Times New Roman"/>
        <family val="1"/>
        <charset val="204"/>
      </rPr>
      <t xml:space="preserve"> </t>
    </r>
    <r>
      <rPr>
        <sz val="11"/>
        <rFont val="Times New Roman"/>
        <family val="1"/>
        <charset val="204"/>
      </rPr>
      <t xml:space="preserve">Произвести слив масла.Вскрытие активной части. Осмотр и ремонт активной части (без разборки). Испытание изоляции ярмовых балок,прессующих колец, промывку активной части маслом.Закрытие и герметизацию активной части,заливку маслом,испытания.                                                                                                                                                                                                                                                                                        </t>
    </r>
  </si>
  <si>
    <r>
      <t xml:space="preserve">Подраздел: 7.2 Демонтаж трансформаторов   35кВ (с расщепленной  обмоткой НН, регулируемые под нагрузкой)                                                                                                                                                                                                                                                                        
</t>
    </r>
    <r>
      <rPr>
        <b/>
        <i/>
        <u/>
        <sz val="11"/>
        <rFont val="Times New Roman"/>
        <family val="1"/>
        <charset val="204"/>
      </rPr>
      <t xml:space="preserve">Состав работ: </t>
    </r>
    <r>
      <rPr>
        <sz val="11"/>
        <rFont val="Times New Roman"/>
        <family val="1"/>
        <charset val="204"/>
      </rPr>
      <t xml:space="preserve"> Демонтаж трансформатора.Разгерметизация. Демонтаж съемных комплектующих узлов. Установка транспортных креплений узлов на активной части и консервация комплектующих узлов. Герметизация.</t>
    </r>
  </si>
  <si>
    <r>
      <t xml:space="preserve">Подраздел: 7.3 Монтаж трансформаторов  35кВ (с расщепленной  обмоткой НН, регулируемые под нагрузкой)                                                                                                                                                                     
</t>
    </r>
    <r>
      <rPr>
        <b/>
        <i/>
        <u/>
        <sz val="11"/>
        <rFont val="Times New Roman"/>
        <family val="1"/>
        <charset val="204"/>
      </rPr>
      <t xml:space="preserve">Состав работ: </t>
    </r>
    <r>
      <rPr>
        <sz val="11"/>
        <rFont val="Times New Roman"/>
        <family val="1"/>
        <charset val="204"/>
      </rPr>
      <t xml:space="preserve">Монтаж трансформатора.Разгерметизация. Осмотр активной части и устранение выявленных дефектов, снятие транспортных креплений узлов. Расконсервация и монтаж комплектующих узлов. Герметизация, заливка маслом, испытания.
</t>
    </r>
  </si>
  <si>
    <r>
      <t xml:space="preserve">Подраздел: 8.1 Ремонт трансформаторов трехфазных трехобмоточных класса напряжения 35кВ, регулируемых  под нагрузкой, без смены обмоток                                                                                                                             
</t>
    </r>
    <r>
      <rPr>
        <b/>
        <i/>
        <u/>
        <sz val="11"/>
        <rFont val="Times New Roman"/>
        <family val="1"/>
        <charset val="204"/>
      </rPr>
      <t xml:space="preserve">Состав работ:  </t>
    </r>
    <r>
      <rPr>
        <sz val="11"/>
        <rFont val="Times New Roman"/>
        <family val="1"/>
        <charset val="204"/>
      </rPr>
      <t xml:space="preserve">Произвести слив масла.Вскрытие активной части. Осмотр и ремонт активной части (без разборки). Испытание изоляции ярмовых балок,прессующих колец, промывку активной части маслом.Закрытие и герметизацию активной части,заливку маслом,испытания.                                                                                                                                                                                                                                                                                        </t>
    </r>
  </si>
  <si>
    <r>
      <t xml:space="preserve">Подраздел: 8.2 Демонтаж трансформаторов трехфазных трехобмоточных класса напряжения 35кВ (регулируемых  под нагрузкой)                                                                                                                                                                                                                                                                                                    
</t>
    </r>
    <r>
      <rPr>
        <b/>
        <i/>
        <u/>
        <sz val="11"/>
        <rFont val="Times New Roman"/>
        <family val="1"/>
        <charset val="204"/>
      </rPr>
      <t>Состав работ:</t>
    </r>
    <r>
      <rPr>
        <i/>
        <u/>
        <sz val="11"/>
        <rFont val="Times New Roman"/>
        <family val="1"/>
        <charset val="204"/>
      </rPr>
      <t xml:space="preserve">  </t>
    </r>
    <r>
      <rPr>
        <sz val="11"/>
        <rFont val="Times New Roman"/>
        <family val="1"/>
        <charset val="204"/>
      </rPr>
      <t>Демонтаж трансформатора.Разгерметизация. Демонтаж съемных комплектующих узлов. Установка транспортных креплений узлов на активной части и консервация комплектующих узлов. Герметизация.</t>
    </r>
    <r>
      <rPr>
        <b/>
        <sz val="11"/>
        <rFont val="Times New Roman"/>
        <family val="1"/>
        <charset val="204"/>
      </rPr>
      <t xml:space="preserve">
</t>
    </r>
  </si>
  <si>
    <r>
      <t xml:space="preserve">Подраздел:8.3 Монтаж трансформаторов трехфазных трехобмоточных класса напряжения 35кВ (регулируемых  под нагрузкой)                                                                                                                                                                   
</t>
    </r>
    <r>
      <rPr>
        <b/>
        <i/>
        <u/>
        <sz val="11"/>
        <rFont val="Times New Roman"/>
        <family val="1"/>
        <charset val="204"/>
      </rPr>
      <t xml:space="preserve">Состав работ: </t>
    </r>
    <r>
      <rPr>
        <sz val="11"/>
        <rFont val="Times New Roman"/>
        <family val="1"/>
        <charset val="204"/>
      </rPr>
      <t xml:space="preserve"> Монтаж трансформатора.Разгерметизация. Осмотр активной части и устранение выявленных дефектов, снятие транспортных креплений узлов. Расконсервация и монтаж комплектующих узлов. Герметизация, заливка маслом, испытания.</t>
    </r>
  </si>
  <si>
    <r>
      <t xml:space="preserve">Подраздел:9.1 Ремонт трансформаторов трехфазных  двухобмоточных  класса напряжения 110кВ, переключаемых  без возбуждения, без смены обмоток                                                                                                              
</t>
    </r>
    <r>
      <rPr>
        <b/>
        <i/>
        <u/>
        <sz val="11"/>
        <rFont val="Times New Roman"/>
        <family val="1"/>
        <charset val="204"/>
      </rPr>
      <t xml:space="preserve">Состав работ: </t>
    </r>
    <r>
      <rPr>
        <sz val="11"/>
        <rFont val="Times New Roman"/>
        <family val="1"/>
        <charset val="204"/>
      </rPr>
      <t xml:space="preserve"> Произвести слив масла.Вскрытие активной части. Осмотр и ремонт активной части (без разборки). Испытание изоляции ярмовых балок,прессующих колец, промывку активной части маслом.Закрытие и герметизацию активной части,заливку маслом,испытания.                                                                                                                                                                                                                                                                                        </t>
    </r>
  </si>
  <si>
    <r>
      <t xml:space="preserve">Подраздел: 9.2 Демонтаж трансформаторов  трехфазных  двухобмоточных  класса напряжения 110кВ (переключаемых  без возбуждения)                                                                                                                                                                          
</t>
    </r>
    <r>
      <rPr>
        <b/>
        <i/>
        <u/>
        <sz val="11"/>
        <rFont val="Times New Roman"/>
        <family val="1"/>
        <charset val="204"/>
      </rPr>
      <t>Состав работ:</t>
    </r>
    <r>
      <rPr>
        <b/>
        <sz val="11"/>
        <rFont val="Times New Roman"/>
        <family val="1"/>
        <charset val="204"/>
      </rPr>
      <t xml:space="preserve"> </t>
    </r>
    <r>
      <rPr>
        <sz val="11"/>
        <rFont val="Times New Roman"/>
        <family val="1"/>
        <charset val="204"/>
      </rPr>
      <t>Демонтаж трансформатора.Разгерметизация. Демонтаж съемных комплектующих узлов. Установка транспортных креплений узлов на активной части и консервация комплектующих узлов. Герметизация.</t>
    </r>
  </si>
  <si>
    <r>
      <t xml:space="preserve">Подраздел: 9.3 Монтаж трансформаторов трехфазных  двухобмоточных  класса напряжения 110кВ (переключаемых  без возбуждения)                                                                                                                                                                        
</t>
    </r>
    <r>
      <rPr>
        <b/>
        <i/>
        <u/>
        <sz val="11"/>
        <rFont val="Times New Roman"/>
        <family val="1"/>
        <charset val="204"/>
      </rPr>
      <t xml:space="preserve">Состав работ: </t>
    </r>
    <r>
      <rPr>
        <sz val="11"/>
        <rFont val="Times New Roman"/>
        <family val="1"/>
        <charset val="204"/>
      </rPr>
      <t xml:space="preserve">Монтаж трансформатора.Разгерметизация. Осмотр активной части и устранение выявленных дефектов, снятие транспортных креплений узлов. Расконсервация и монтаж комплектующих узлов. Герметизация, заливка маслом, испытания.
</t>
    </r>
  </si>
  <si>
    <r>
      <t xml:space="preserve">Подраздел: 10.1 Ремонт трансформаторов трехфазных двухобмоточных  класса напряжения 110кВ, регулируемых под  нагрузкой, без смены обмоток                                                                                                                   
</t>
    </r>
    <r>
      <rPr>
        <b/>
        <i/>
        <u/>
        <sz val="11"/>
        <rFont val="Times New Roman"/>
        <family val="1"/>
        <charset val="204"/>
      </rPr>
      <t xml:space="preserve">Состав работ: </t>
    </r>
    <r>
      <rPr>
        <b/>
        <sz val="11"/>
        <rFont val="Times New Roman"/>
        <family val="1"/>
        <charset val="204"/>
      </rPr>
      <t xml:space="preserve"> </t>
    </r>
    <r>
      <rPr>
        <sz val="11"/>
        <rFont val="Times New Roman"/>
        <family val="1"/>
        <charset val="204"/>
      </rPr>
      <t xml:space="preserve">Произвести слив масла.Вскрытие активной части. Осмотр и ремонт активной части (без разборки). Испытание изоляции ярмовых балок,прессующих колец, промывку активной части маслом.Закрытие и герметизацию активной части,заливку маслом, испытания.                                                                                                                                                                                                                                                                                        </t>
    </r>
  </si>
  <si>
    <r>
      <t xml:space="preserve">Подраздел: 10.2 Демонтаж трансформаторов трехфазных двухобмоточных  класса напряжения 110кВ (регулируемых под  нагрузкой)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 Демонтаж трансформатора.Разгерметизация. Демонтаж съемных комплектующих узлов. Установка транспортных креплений узлов на активной части и консервация комплектующих узлов. Герметизация.</t>
    </r>
    <r>
      <rPr>
        <b/>
        <sz val="11"/>
        <rFont val="Times New Roman"/>
        <family val="1"/>
        <charset val="204"/>
      </rPr>
      <t xml:space="preserve">
</t>
    </r>
  </si>
  <si>
    <r>
      <t xml:space="preserve">Подраздел: 10.3 Монтаж трансформаторов трехфазных двухобмоточных  класса напряжения 110кВ (регулируемых под  нагрузкой)                                                                                                                                                                     
</t>
    </r>
    <r>
      <rPr>
        <b/>
        <i/>
        <u/>
        <sz val="11"/>
        <rFont val="Times New Roman"/>
        <family val="1"/>
        <charset val="204"/>
      </rPr>
      <t xml:space="preserve">Состав работ: </t>
    </r>
    <r>
      <rPr>
        <sz val="11"/>
        <rFont val="Times New Roman"/>
        <family val="1"/>
        <charset val="204"/>
      </rPr>
      <t>Монтаж трансформатора.Разгерметизация. Осмотр активной части и устранение выявленных дефектов, снятие транспортных креплений узлов. Расконсервация и монтаж комплектующих узлов. Герметизация, заливка маслом, испытания.</t>
    </r>
    <r>
      <rPr>
        <b/>
        <sz val="11"/>
        <rFont val="Times New Roman"/>
        <family val="1"/>
        <charset val="204"/>
      </rPr>
      <t xml:space="preserve">
</t>
    </r>
  </si>
  <si>
    <r>
      <t xml:space="preserve">Подраздел: 11.1 Ремонт трансформаторов трехфазных двухобмоточных  класса напряжения 110кВ с расщепленной обмоткой  НН, регулируемых под  нагрузкой, без смены обмоток                                                                                                                   
</t>
    </r>
    <r>
      <rPr>
        <b/>
        <i/>
        <u/>
        <sz val="11"/>
        <rFont val="Times New Roman"/>
        <family val="1"/>
        <charset val="204"/>
      </rPr>
      <t xml:space="preserve">Состав работ:  </t>
    </r>
    <r>
      <rPr>
        <sz val="11"/>
        <rFont val="Times New Roman"/>
        <family val="1"/>
        <charset val="204"/>
      </rPr>
      <t xml:space="preserve">Произвести слив масла.Вскрытие активной части. Осмотр и ремонт активной части (без разборки). Испытание изоляции ярмовых балок,прессующих колец, промывку активной части маслом.Закрытие и герметизацию активной части,заливку маслом,испытания.                                                                                                                                                                                                                                                                                        </t>
    </r>
  </si>
  <si>
    <r>
      <t xml:space="preserve">Подраздел: 11.2 Демонтаж трансформаторов трехфазных двухобмоточных  класса напряжения 110кВ (с расщепленной обмоткой  НН, регулируемых под  нагрузкой)                                                                                                                                                                           
</t>
    </r>
    <r>
      <rPr>
        <b/>
        <i/>
        <u/>
        <sz val="11"/>
        <rFont val="Times New Roman"/>
        <family val="1"/>
        <charset val="204"/>
      </rPr>
      <t xml:space="preserve">Состав работ:  </t>
    </r>
    <r>
      <rPr>
        <sz val="11"/>
        <rFont val="Times New Roman"/>
        <family val="1"/>
        <charset val="204"/>
      </rPr>
      <t xml:space="preserve">Демонтаж трансформатора.Разгерметизация. Демонтаж съемных комплектующих узлов. Установка транспортных креплений узлов на активной части и консервация комплектующих узлов. Герметизация.
</t>
    </r>
  </si>
  <si>
    <r>
      <t xml:space="preserve">Подраздел: 11.3 Монтаж трансформаторов трехфазных двухобмоточных  класса напряжения 110кВ (с расщепленной обмоткой  НН, регулируемых под  нагрузкой)                                                                                                                                                                       
</t>
    </r>
    <r>
      <rPr>
        <b/>
        <i/>
        <u/>
        <sz val="11"/>
        <rFont val="Times New Roman"/>
        <family val="1"/>
        <charset val="204"/>
      </rPr>
      <t xml:space="preserve">Состав работ: </t>
    </r>
    <r>
      <rPr>
        <sz val="11"/>
        <rFont val="Times New Roman"/>
        <family val="1"/>
        <charset val="204"/>
      </rPr>
      <t>Монтаж трансформатора.Разгерметизация. Осмотр активной части и устранение выявленных дефектов, снятие транспортных креплений узлов. Расконсервация и монтаж комплектующих узлов. Герметизация, заливка маслом, испытания.</t>
    </r>
    <r>
      <rPr>
        <b/>
        <sz val="11"/>
        <rFont val="Times New Roman"/>
        <family val="1"/>
        <charset val="204"/>
      </rPr>
      <t xml:space="preserve">
</t>
    </r>
  </si>
  <si>
    <r>
      <t xml:space="preserve">Подраздел: 12.1 Ремонт трансформаторов трехфазных  трехобмоточных  класса напряжения  110кВ, переключаемых без возбуждения, без смены обмоток                                                                                                                                                                
</t>
    </r>
    <r>
      <rPr>
        <b/>
        <i/>
        <u/>
        <sz val="11"/>
        <rFont val="Times New Roman"/>
        <family val="1"/>
        <charset val="204"/>
      </rPr>
      <t xml:space="preserve">Состав работ: </t>
    </r>
    <r>
      <rPr>
        <sz val="11"/>
        <rFont val="Times New Roman"/>
        <family val="1"/>
        <charset val="204"/>
      </rPr>
      <t xml:space="preserve"> Произвести слив масла.Вскрытие активной части. Осмотр и ремонт активной части (без разборки). Испытание изоляции ярмовых балок,прессующих колец, промывку активной части маслом.Закрытие и герметизацию активной части,заливку маслом,испытания.                                                                                                                                                                                                                                                                                        </t>
    </r>
  </si>
  <si>
    <r>
      <t xml:space="preserve">Подраздел: 12.2 Демонтаж трансформаторов трехфазных  трехобмоточных  класса напряжения  110кВ (переключаемых без возбуждения)                                                                                                                                                                             
</t>
    </r>
    <r>
      <rPr>
        <b/>
        <i/>
        <u/>
        <sz val="11"/>
        <rFont val="Times New Roman"/>
        <family val="1"/>
        <charset val="204"/>
      </rPr>
      <t xml:space="preserve">Состав работ: </t>
    </r>
    <r>
      <rPr>
        <i/>
        <u/>
        <sz val="11"/>
        <rFont val="Times New Roman"/>
        <family val="1"/>
        <charset val="204"/>
      </rPr>
      <t xml:space="preserve"> </t>
    </r>
    <r>
      <rPr>
        <sz val="11"/>
        <rFont val="Times New Roman"/>
        <family val="1"/>
        <charset val="204"/>
      </rPr>
      <t xml:space="preserve">Демонтаж трансформатора.Разгерметизация. Демонтаж съемных комплектующих узлов. Установка транспортных креплений узлов на активной части и консервация комплектующих узлов. Герметизация.
</t>
    </r>
  </si>
  <si>
    <r>
      <t xml:space="preserve">Подраздел: 12.3 Монтаж трансформаторов  трехфазных  трехобмоточных  класса напряжения  110кВ (переключаемых без возбуждения)                                                                                                                                                                          
</t>
    </r>
    <r>
      <rPr>
        <b/>
        <i/>
        <u/>
        <sz val="11"/>
        <rFont val="Times New Roman"/>
        <family val="1"/>
        <charset val="204"/>
      </rPr>
      <t>Состав работ:</t>
    </r>
    <r>
      <rPr>
        <b/>
        <sz val="11"/>
        <rFont val="Times New Roman"/>
        <family val="1"/>
        <charset val="204"/>
      </rPr>
      <t xml:space="preserve"> </t>
    </r>
    <r>
      <rPr>
        <sz val="11"/>
        <rFont val="Times New Roman"/>
        <family val="1"/>
        <charset val="204"/>
      </rPr>
      <t>Монтаж трансформатора.Разгерметизация. Осмотр активной части и устранение выявленных дефектов, снятие транспортных креплений узлов. Расконсервация и монтаж комплектующих узлов. Герметизация, заливка маслом, испытания.</t>
    </r>
    <r>
      <rPr>
        <b/>
        <sz val="11"/>
        <rFont val="Times New Roman"/>
        <family val="1"/>
        <charset val="204"/>
      </rPr>
      <t xml:space="preserve">
</t>
    </r>
  </si>
  <si>
    <r>
      <t xml:space="preserve">Подраздел: 13.1 Ремонт трансформаторов трехфазных трехобмоточных  класса напряжения 110кВ, регулируемых под нагрузкой, без смены обмоток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Произвести слив масла.Вскрытие активной части. Осмотр и ремонт активной части (без разборки). Испытание изоляции ярмовых балок,прессующих колец, промывку активной части маслом.Закрытие и герметизацию активной части,заливку маслом,испытания.                           </t>
    </r>
    <r>
      <rPr>
        <b/>
        <sz val="11"/>
        <rFont val="Times New Roman"/>
        <family val="1"/>
        <charset val="204"/>
      </rPr>
      <t xml:space="preserve">                                                                                                                                                                                                                                                             </t>
    </r>
  </si>
  <si>
    <r>
      <t xml:space="preserve">Подраздел: 13.2 Демонтаж трансформаторов трехфазных трехобмоточных  класса напряжения 110кВ (регулируемых под нагрузкой)                                                                                                                                                                   
</t>
    </r>
    <r>
      <rPr>
        <b/>
        <i/>
        <u/>
        <sz val="11"/>
        <rFont val="Times New Roman"/>
        <family val="1"/>
        <charset val="204"/>
      </rPr>
      <t xml:space="preserve"> Состав работ</t>
    </r>
    <r>
      <rPr>
        <b/>
        <sz val="11"/>
        <rFont val="Times New Roman"/>
        <family val="1"/>
        <charset val="204"/>
      </rPr>
      <t>:</t>
    </r>
    <r>
      <rPr>
        <sz val="11"/>
        <rFont val="Times New Roman"/>
        <family val="1"/>
        <charset val="204"/>
      </rPr>
      <t>Демонтаж трансформатора.Разгерметизация. Демонтаж съемных комплектующих узлов. Установка транспортных креплений узлов на активной части и консервация комплектующих узлов. Герметизация.</t>
    </r>
  </si>
  <si>
    <r>
      <t xml:space="preserve">Подраздел: 13.3 Монтаж трансформаторов трехфазных трехобмоточных  класса напряжения 110кВ (регулируемых под нагрузкой)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Монтаж трансформатора.Разгерметизация. Осмотр активной части и устранение выявленных дефектов, снятие транспортных креплений узлов. Расконсервация и монтаж комплектующих узлов. Герметизация, заливка маслом, испытания.
</t>
    </r>
  </si>
  <si>
    <r>
      <t xml:space="preserve">Подраздел: 14.1 Ремонт трансформаторов однофазных  двухобмоточных  класса  напряжения 110кВ, переключаемых  без вобуждения, без смены обмоток                                                                                                               
</t>
    </r>
    <r>
      <rPr>
        <b/>
        <i/>
        <u/>
        <sz val="11"/>
        <rFont val="Times New Roman"/>
        <family val="1"/>
        <charset val="204"/>
      </rPr>
      <t xml:space="preserve">Состав работ: </t>
    </r>
    <r>
      <rPr>
        <b/>
        <sz val="11"/>
        <rFont val="Times New Roman"/>
        <family val="1"/>
        <charset val="204"/>
      </rPr>
      <t xml:space="preserve"> </t>
    </r>
    <r>
      <rPr>
        <sz val="11"/>
        <rFont val="Times New Roman"/>
        <family val="1"/>
        <charset val="204"/>
      </rPr>
      <t xml:space="preserve">Произвести слив масла.Вскрытие активной части. Осмотр и ремонт активной части (без разборки). Испытание изоляции ярмовых балок,прессующих колец, промывку активной части маслом.Закрытие и герметизацию активной части,заливку маслом,испытания.                                                                                                                                                                                                                                                                                        </t>
    </r>
  </si>
  <si>
    <r>
      <t xml:space="preserve">Подраздел: 14.2 Демонтаж трансформаторов однофазных  двухобмоточных  класса  напряжения 110кВ (переключаемых  без вобуждения)                                                                                                                                                                            
</t>
    </r>
    <r>
      <rPr>
        <b/>
        <i/>
        <u/>
        <sz val="11"/>
        <rFont val="Times New Roman"/>
        <family val="1"/>
        <charset val="204"/>
      </rPr>
      <t>Состав работ:</t>
    </r>
    <r>
      <rPr>
        <sz val="11"/>
        <rFont val="Times New Roman"/>
        <family val="1"/>
        <charset val="204"/>
      </rPr>
      <t xml:space="preserve">Демонтаж трансформатора.Разгерметизация. Демонтаж съемных комплектующих узлов. Установка транспортных креплений узлов на активной части и консервация комплектующих узлов. Герметизация.
</t>
    </r>
  </si>
  <si>
    <r>
      <t xml:space="preserve">Подраздел: 14.3 Монтаж трансформаторов однофазных  двухобмоточных  класса  напряжения 110кВ (переключаемых  без вобуждения)                                                                                                                                                                     
</t>
    </r>
    <r>
      <rPr>
        <b/>
        <i/>
        <u/>
        <sz val="11"/>
        <rFont val="Times New Roman"/>
        <family val="1"/>
        <charset val="204"/>
      </rPr>
      <t xml:space="preserve">Состав работ: </t>
    </r>
    <r>
      <rPr>
        <sz val="11"/>
        <rFont val="Times New Roman"/>
        <family val="1"/>
        <charset val="204"/>
      </rPr>
      <t xml:space="preserve">Монтаж трансформатора.Разгерметизация. Осмотр активной части и устранение выявленных дефектов, снятие транспортных креплений узлов. Расконсервация и монтаж комплектующих узлов. Герметизация, заливка маслом, испытания.
</t>
    </r>
  </si>
  <si>
    <r>
      <t xml:space="preserve">Подраздел: 15.1 Ремонт трансформаторов однофазных трехобмоточных  класса напряжения 110кВ, переключаемых  без возбуждения, без смены обмоток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Произвести слив масла.Вскрытие активной части. Осмотр и ремонт активной части (без разборки). Испытание изоляции ярмовых балок,прессующих колец, промывку активной части маслом.Закрытие и герметизацию активной части,заливку маслом,испытания.                                                                                                                                                                                                                                                                                        </t>
    </r>
  </si>
  <si>
    <r>
      <t xml:space="preserve">Подраздел: 15.2 Демонтаж трансформаторов  однофазных трехобмоточных  класса напряжения 110кВ (переключаемых  без возбуждения)                                                                                                                                                                     
</t>
    </r>
    <r>
      <rPr>
        <b/>
        <i/>
        <u/>
        <sz val="11"/>
        <rFont val="Times New Roman"/>
        <family val="1"/>
        <charset val="204"/>
      </rPr>
      <t>Состав работ:</t>
    </r>
    <r>
      <rPr>
        <sz val="11"/>
        <rFont val="Times New Roman"/>
        <family val="1"/>
        <charset val="204"/>
      </rPr>
      <t xml:space="preserve">Демонтаж трансформатора.Разгерметизация. Демонтаж съемных комплектующих узлов. Установка транспортных креплений узлов на активной части и консервация комплектующих узлов. Герметизация.
</t>
    </r>
  </si>
  <si>
    <r>
      <t xml:space="preserve">Подраздел: 15.3 Монтаж трансформаторов однофазных трехобмоточных  класса напряжения 110кВ (переключаемых  без возбуждения)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Монтаж трансформатора.Разгерметизация. Осмотр активной части и устранение выявленных дефектов, снятие транспортных креплений узлов. Расконсервация и монтаж комплектующих узлов. Герметизация, заливка маслом, испытания.
</t>
    </r>
  </si>
  <si>
    <r>
      <t xml:space="preserve">Подраздел: 16.1 Ремонт трансформаторов трехфазных  двухобмоточных  класса  напряжения 220кВ, переключаемых  без возбуждения, без смены обмоток                                                                                                                         
</t>
    </r>
    <r>
      <rPr>
        <b/>
        <i/>
        <u/>
        <sz val="11"/>
        <rFont val="Times New Roman"/>
        <family val="1"/>
        <charset val="204"/>
      </rPr>
      <t xml:space="preserve">Состав работ: </t>
    </r>
    <r>
      <rPr>
        <b/>
        <sz val="11"/>
        <rFont val="Times New Roman"/>
        <family val="1"/>
        <charset val="204"/>
      </rPr>
      <t xml:space="preserve"> </t>
    </r>
    <r>
      <rPr>
        <sz val="11"/>
        <rFont val="Times New Roman"/>
        <family val="1"/>
        <charset val="204"/>
      </rPr>
      <t xml:space="preserve">Произвести слив масла.Вскрытие активной части. Осмотр и ремонт активной части (без разборки). Испытание изоляции ярмовых балок,прессующих колец, промывку активной части маслом.Закрытие и герметизацию активной части,заливку маслом,испытания.                                                                                                                                                                                                                                                                                        </t>
    </r>
  </si>
  <si>
    <r>
      <t xml:space="preserve">Подраздел: 16.2 Демонтаж трансформаторов трехфазных  двухобмоточных  класса  напряжения 220кВ (переключаемых  без возбуждения)                                                                                                                                                                        
</t>
    </r>
    <r>
      <rPr>
        <b/>
        <i/>
        <u/>
        <sz val="11"/>
        <rFont val="Times New Roman"/>
        <family val="1"/>
        <charset val="204"/>
      </rPr>
      <t>Состав работ:</t>
    </r>
    <r>
      <rPr>
        <sz val="11"/>
        <rFont val="Times New Roman"/>
        <family val="1"/>
        <charset val="204"/>
      </rPr>
      <t>Демонтаж трансформатора.Разгерметизация. Демонтаж съемных комплектующих узлов. Установка транспортных креплений узлов на активной части и консервация комплектующих узлов. Герметизация.</t>
    </r>
    <r>
      <rPr>
        <b/>
        <sz val="11"/>
        <rFont val="Times New Roman"/>
        <family val="1"/>
        <charset val="204"/>
      </rPr>
      <t xml:space="preserve">
</t>
    </r>
  </si>
  <si>
    <r>
      <t xml:space="preserve">Подраздел: 16.3 Монтаж трансформаторов  трехфазных  двухобмоточных  класса  напряжения 220кВ (переключаемых  без возбуждения)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Монтаж трансформатора.Разгерметизация. Осмотр активной части и устранение выявленных дефектов, снятие транспортных креплений узлов. Расконсервация и монтаж комплектующих узлов. Герметизация, заливка маслом, испытания.
</t>
    </r>
  </si>
  <si>
    <r>
      <t xml:space="preserve">Подраздел: 17.1 Ремонт трансформаторов трехфазных  двухобмоточных  класса напряжения 220кВ , регулируемых под нагрузкой, без смены обмоток                                                                                                                       
</t>
    </r>
    <r>
      <rPr>
        <b/>
        <i/>
        <u/>
        <sz val="11"/>
        <rFont val="Times New Roman"/>
        <family val="1"/>
        <charset val="204"/>
      </rPr>
      <t xml:space="preserve">Состав работ: </t>
    </r>
    <r>
      <rPr>
        <b/>
        <sz val="11"/>
        <rFont val="Times New Roman"/>
        <family val="1"/>
        <charset val="204"/>
      </rPr>
      <t xml:space="preserve"> </t>
    </r>
    <r>
      <rPr>
        <sz val="11"/>
        <rFont val="Times New Roman"/>
        <family val="1"/>
        <charset val="204"/>
      </rPr>
      <t xml:space="preserve">Произвести слив масла.Вскрытие активной части. Осмотр и ремонт активной части (без разборки). Испытание изоляции ярмовых балок,прессующих колец, промывку активной части маслом.Закрытие и герметизацию активной части,заливку маслом,испытания.                                                                                                                                                                                                                                                                                        </t>
    </r>
  </si>
  <si>
    <r>
      <t xml:space="preserve">Подраздел: 17.2 Демонтаж  трансформаторов  трехфазных  двухобмоточных  класса напряжения 220кВ (регулируемых под нагрузкой)                                                                                                                                                                      
</t>
    </r>
    <r>
      <rPr>
        <b/>
        <i/>
        <u/>
        <sz val="11"/>
        <rFont val="Times New Roman"/>
        <family val="1"/>
        <charset val="204"/>
      </rPr>
      <t>Состав работ:</t>
    </r>
    <r>
      <rPr>
        <sz val="11"/>
        <rFont val="Times New Roman"/>
        <family val="1"/>
        <charset val="204"/>
      </rPr>
      <t xml:space="preserve">Демонтаж трансформатора.Разгерметизация. Демонтаж съемных комплектующих узлов. Установка транспортных креплений узлов на активной части и консервация комплектующих узлов. Герметизация.
</t>
    </r>
  </si>
  <si>
    <r>
      <t xml:space="preserve">Подраздел: 17.3 Монтаж трансформаторов   трехфазных  двухобмоточных  класса напряжения 220кВ (регулируемых под нагрузкой)   </t>
    </r>
    <r>
      <rPr>
        <b/>
        <i/>
        <sz val="11"/>
        <rFont val="Times New Roman"/>
        <family val="1"/>
        <charset val="204"/>
      </rPr>
      <t xml:space="preserve">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Монтаж трансформатора.Разгерметизация. Осмотр активной части и устранение выявленных дефектов, снятие транспортных креплений узлов. Расконсервация и монтаж комплектующих узлов. Герметизация, заливка маслом, испытания.
</t>
    </r>
  </si>
  <si>
    <r>
      <t xml:space="preserve">Подраздел: 18.1 Ремонт трансформаторов трехфазных двухобмоточных  класса напряжения 220кВ с расщепленной  обмоткой НН, регулируемых под  нагрузкой, без смены обмоток                                                                                                                        
</t>
    </r>
    <r>
      <rPr>
        <b/>
        <i/>
        <u/>
        <sz val="11"/>
        <rFont val="Times New Roman"/>
        <family val="1"/>
        <charset val="204"/>
      </rPr>
      <t xml:space="preserve">Состав работ: </t>
    </r>
    <r>
      <rPr>
        <b/>
        <sz val="11"/>
        <rFont val="Times New Roman"/>
        <family val="1"/>
        <charset val="204"/>
      </rPr>
      <t xml:space="preserve"> </t>
    </r>
    <r>
      <rPr>
        <sz val="11"/>
        <rFont val="Times New Roman"/>
        <family val="1"/>
        <charset val="204"/>
      </rPr>
      <t xml:space="preserve">Произвести слив масла.Вскрытие активной части. Осмотр и ремонт активной части (без разборки). Испытание изоляции ярмовых балок,прессующих колец, промывку активной части маслом.Закрытие и герметизацию активной части,заливку маслом,испытания.                                                                                                                                                                                                                                                                                        </t>
    </r>
  </si>
  <si>
    <r>
      <t xml:space="preserve">Подраздел: 18.2 Демонтаж трансформаторов  трехфазных двухобмоточных  класса напряжения 220кВ с расщепленной  обмоткой НН (регулируемых под  нагрузкой)                                                                                                                                                                                                                   
</t>
    </r>
    <r>
      <rPr>
        <b/>
        <i/>
        <u/>
        <sz val="11"/>
        <rFont val="Times New Roman"/>
        <family val="1"/>
        <charset val="204"/>
      </rPr>
      <t>Состав работ</t>
    </r>
    <r>
      <rPr>
        <b/>
        <sz val="11"/>
        <rFont val="Times New Roman"/>
        <family val="1"/>
        <charset val="204"/>
      </rPr>
      <t>:</t>
    </r>
    <r>
      <rPr>
        <sz val="11"/>
        <rFont val="Times New Roman"/>
        <family val="1"/>
        <charset val="204"/>
      </rPr>
      <t>Демонтаж трансформатора.Разгерметизация. Демонтаж съемных комплектующих узлов. Установка транспортных креплений узлов на активной части и консервация комплектующих узлов. Герметизация.</t>
    </r>
    <r>
      <rPr>
        <b/>
        <sz val="11"/>
        <rFont val="Times New Roman"/>
        <family val="1"/>
        <charset val="204"/>
      </rPr>
      <t xml:space="preserve">
</t>
    </r>
  </si>
  <si>
    <r>
      <t xml:space="preserve">Подраздел: 18.3 Монтаж трансформаторов  трехфазных двухобмоточных  класса напряжения 220кВ с расщепленной  обмоткой НН (регулируемых под  нагрузкой)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Монтаж трансформатора.Разгерметизация. Осмотр активной части и устранение выявленных дефектов, снятие транспортных креплений узлов. Расконсервация и монтаж комплектующих узлов. Герметизация, заливка маслом, испытания.
</t>
    </r>
  </si>
  <si>
    <r>
      <t xml:space="preserve">Подраздел: 19.1 Ремонт трансформаторов трехфазных  трехобмоточных класса напряжения 220кВ, регулируемых под нагрузкой, без смены обмоток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Произвести слив масла.Вскрытие активной части. Осмотр и ремонт активной части (без разборки). Испытание изоляции ярмовых балок,прессующих колец, промывку активной части маслом.Закрытие и герметизацию активной части,заливку маслом,испытания.                                                                                                                                                                                                                                                                                        </t>
    </r>
  </si>
  <si>
    <r>
      <t xml:space="preserve">Подраздел: 19.2 Демонтаж трансформаторов трехфазных  трехобмоточных класса напряжения 220кВ (регулируемых под нагрузкой)                                                                                                                                                                                        
</t>
    </r>
    <r>
      <rPr>
        <b/>
        <i/>
        <u/>
        <sz val="11"/>
        <rFont val="Times New Roman"/>
        <family val="1"/>
        <charset val="204"/>
      </rPr>
      <t xml:space="preserve"> Состав работ</t>
    </r>
    <r>
      <rPr>
        <b/>
        <sz val="11"/>
        <rFont val="Times New Roman"/>
        <family val="1"/>
        <charset val="204"/>
      </rPr>
      <t>:</t>
    </r>
    <r>
      <rPr>
        <sz val="11"/>
        <rFont val="Times New Roman"/>
        <family val="1"/>
        <charset val="204"/>
      </rPr>
      <t xml:space="preserve">Демонтаж трансформатора.Разгерметизация. Демонтаж съемных комплектующих узлов. Установка транспортных креплений узлов на активной части и консервация комплектующих узлов. Герметизация.
</t>
    </r>
  </si>
  <si>
    <r>
      <t xml:space="preserve">Подраздел: 19.3 Монтаж трансформаторов трехфазных  трехобмоточных класса напряжения 220кВ (регулируемых под нагрузкой)                                                                                                                                                                              
</t>
    </r>
    <r>
      <rPr>
        <b/>
        <i/>
        <u/>
        <sz val="11"/>
        <rFont val="Times New Roman"/>
        <family val="1"/>
        <charset val="204"/>
      </rPr>
      <t>Состав работ</t>
    </r>
    <r>
      <rPr>
        <b/>
        <sz val="11"/>
        <rFont val="Times New Roman"/>
        <family val="1"/>
        <charset val="204"/>
      </rPr>
      <t>:</t>
    </r>
    <r>
      <rPr>
        <sz val="11"/>
        <rFont val="Times New Roman"/>
        <family val="1"/>
        <charset val="204"/>
      </rPr>
      <t xml:space="preserve"> Монтаж трансформатора.Разгерметизация. Осмотр активной части и устранение выявленных дефектов, снятие транспортных креплений узлов. Расконсервация и монтаж комплектующих узлов. Герметизация, заливка маслом, испытания.
</t>
    </r>
  </si>
  <si>
    <r>
      <t xml:space="preserve">Подраздел: 25.1 Ремонт трансформаторов вольтодобавочных  класса напряжения 35кВ, регулируемых под нагрузкой, без смены обмоток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Произвести слив масла.Вскрытие активной части. Осмотр и ремонт активной части (без разборки). Испытание изоляции ярмовых балок,прессующих колец, промывку активной части маслом.Закрытие и герметизацию активной части,заливку маслом,испытания.                                             </t>
    </r>
    <r>
      <rPr>
        <b/>
        <sz val="11"/>
        <rFont val="Times New Roman"/>
        <family val="1"/>
        <charset val="204"/>
      </rPr>
      <t xml:space="preserve">                                                                                                                                                                                                                                           </t>
    </r>
  </si>
  <si>
    <r>
      <t xml:space="preserve">Подраздел: 26.1 Ремонт трансформаторов линейных  класса напряжения 10кВ, регулируемых под  нагрузкой, без смены обмоток                                                                                                                                        
</t>
    </r>
    <r>
      <rPr>
        <b/>
        <i/>
        <u/>
        <sz val="11"/>
        <rFont val="Times New Roman"/>
        <family val="1"/>
        <charset val="204"/>
      </rPr>
      <t xml:space="preserve">Состав работ: </t>
    </r>
    <r>
      <rPr>
        <b/>
        <sz val="11"/>
        <rFont val="Times New Roman"/>
        <family val="1"/>
        <charset val="204"/>
      </rPr>
      <t xml:space="preserve"> </t>
    </r>
    <r>
      <rPr>
        <sz val="11"/>
        <rFont val="Times New Roman"/>
        <family val="1"/>
        <charset val="204"/>
      </rPr>
      <t xml:space="preserve">Произвести слив масла.Вскрытие активной части. Осмотр и ремонт активной части (без разборки). Испытание изоляции ярмовых балок,прессующих колец, промывку активной части маслом.Закрытие и герметизацию активной части,заливку маслом,испытания.                                                                                                                                                                                                                                                                                        </t>
    </r>
  </si>
  <si>
    <r>
      <t xml:space="preserve">Состав работ: </t>
    </r>
    <r>
      <rPr>
        <sz val="11"/>
        <rFont val="Times New Roman"/>
        <family val="1"/>
        <charset val="204"/>
      </rPr>
      <t xml:space="preserve">Комплектация и подготовка испытательного оборудования. Ознакомление с результатами предыдущих замеров. Сборка схемы. Испытания с составлением протоколов. Разборка схемы </t>
    </r>
  </si>
  <si>
    <r>
      <t xml:space="preserve">Демонтаж  разъединителя </t>
    </r>
    <r>
      <rPr>
        <sz val="11"/>
        <rFont val="Times New Roman"/>
        <family val="1"/>
        <charset val="204"/>
      </rPr>
      <t xml:space="preserve">.   
</t>
    </r>
    <r>
      <rPr>
        <b/>
        <i/>
        <u/>
        <sz val="11"/>
        <rFont val="Times New Roman"/>
        <family val="1"/>
        <charset val="204"/>
      </rPr>
      <t xml:space="preserve">Состав работ </t>
    </r>
    <r>
      <rPr>
        <b/>
        <i/>
        <sz val="11"/>
        <rFont val="Times New Roman"/>
        <family val="1"/>
        <charset val="204"/>
      </rPr>
      <t xml:space="preserve">: </t>
    </r>
    <r>
      <rPr>
        <sz val="11"/>
        <rFont val="Times New Roman"/>
        <family val="1"/>
        <charset val="204"/>
      </rPr>
      <t>Установка конструкций  под оборудование.Отсоединение  заземляющих спусков  .Демонтаж привода , открепление  рамы, снятие разъединителя. Спуск с опоры.</t>
    </r>
  </si>
  <si>
    <r>
      <t>Монтаж   разъединителя .</t>
    </r>
    <r>
      <rPr>
        <sz val="11"/>
        <rFont val="Times New Roman"/>
        <family val="1"/>
        <charset val="204"/>
      </rPr>
      <t xml:space="preserve">                                                                                      
</t>
    </r>
    <r>
      <rPr>
        <b/>
        <i/>
        <u/>
        <sz val="11"/>
        <rFont val="Times New Roman"/>
        <family val="1"/>
        <charset val="204"/>
      </rPr>
      <t>Состав работ:</t>
    </r>
    <r>
      <rPr>
        <sz val="11"/>
        <rFont val="Times New Roman"/>
        <family val="1"/>
        <charset val="204"/>
      </rPr>
      <t xml:space="preserve"> Установка конструкций под оборудование. Подъем, установка и крепление  разъединителя, регулирующих тяг. Установка привода.Прокладка заземляющего спуска, закрепление его скобами, присоединение к разъединителю, приводу и заземлителю. Проверка сопротивления заземления. Регулирование работы разъединителя и привода. </t>
    </r>
  </si>
  <si>
    <r>
      <t>Разъединитель напряжением 35 кВ, на ток 2000-3200А без заземляющих ножей (монтаж)</t>
    </r>
    <r>
      <rPr>
        <i/>
        <sz val="11"/>
        <rFont val="Times New Roman"/>
        <family val="1"/>
        <charset val="204"/>
      </rPr>
      <t xml:space="preserve">
</t>
    </r>
  </si>
  <si>
    <r>
      <t xml:space="preserve">Состав работ: </t>
    </r>
    <r>
      <rPr>
        <sz val="11"/>
        <rFont val="Times New Roman"/>
        <family val="1"/>
        <charset val="204"/>
      </rPr>
      <t>Разболчивание, строповка, отсоединение, спуск, укладка на подставку; отсоединение промежуточного изолятора от дугогасительного устройства</t>
    </r>
  </si>
  <si>
    <r>
      <t xml:space="preserve">Состав работ: </t>
    </r>
    <r>
      <rPr>
        <sz val="11"/>
        <rFont val="Times New Roman"/>
        <family val="1"/>
        <charset val="204"/>
      </rPr>
      <t>Разборка Разболчивание, снятие крышки, траверся, неподвижных контактов, сопла, уголков, механизма траверсы, шунтирующих сопротивлений, дополнительного дутья, клапанов управления, маркировка, укладка на настил.Сборка. Установка траверсы с механизмами подвижныхконтактов, сопла, уголков в корпус; чистка, крепление, регулировка, продувка.</t>
    </r>
  </si>
  <si>
    <r>
      <t xml:space="preserve">Состав работ: </t>
    </r>
    <r>
      <rPr>
        <sz val="11"/>
        <rFont val="Times New Roman"/>
        <family val="1"/>
        <charset val="204"/>
      </rPr>
      <t>Проверка состояния траверсы с механизмом, подвижных контактов, корпуса, шунтирующих резисторов;измерение сопротивления контактов, клапанов управления, дополнительного дутья; замена неисправных деталей, устранение неисправностей; чистка, сборка, регулировка узлов</t>
    </r>
  </si>
  <si>
    <r>
      <t>Состав работ:</t>
    </r>
    <r>
      <rPr>
        <sz val="11"/>
        <rFont val="Times New Roman"/>
        <family val="1"/>
        <charset val="204"/>
      </rPr>
      <t xml:space="preserve"> Разборка.Отсоединение токопроводов, снятие клапанов, привода СБК, блока управоления, уазателя продувки, указателя. ( Разборка блока пневматических клапанов, редуктора, кнопочного устройства отключения , вентиля.) Сборка. Установка сборочных единиц, крепление, подсоединение трубопроводов, токопроводов; регулирование, закрытие двери шкафа; продувка, чистка, осмотр резервуара, крепление крышки резервуара; проверка герметичности. (Установка, крепление сборочных единиц, присоединение воздухопроводов, манометров; проверка герметичности, устранение дефектов, регулирование, закрытие шкафа)</t>
    </r>
  </si>
  <si>
    <r>
      <t xml:space="preserve">Состав работ: </t>
    </r>
    <r>
      <rPr>
        <sz val="11"/>
        <rFont val="Times New Roman"/>
        <family val="1"/>
        <charset val="204"/>
      </rPr>
      <t>Установка сборочных единиц, крепление, присоединение трудопроводов, токапроводов; регулирование, закрытие двери шкафа; продувка, чистка, осмотр резервуара, крепление крышки резервуара; проверка герметисности. (Разборка блока пневматических клапанов, редуктора, кнопочного устройства отключения, вентиля)</t>
    </r>
  </si>
  <si>
    <r>
      <t>Состав работ:</t>
    </r>
    <r>
      <rPr>
        <sz val="11"/>
        <rFont val="Times New Roman"/>
        <family val="1"/>
        <charset val="204"/>
      </rPr>
      <t xml:space="preserve"> Разборка; проверка состояния тяг, изоляторов, тарельчататых колец, стеклоэпоксидных цилиндров, крепежных деталей, резьбовых соединений; чистка, смазка; измерение сопротивлений; чистка, смазка; измерение сопротивления изоляции; замена дефектных деталей, сборка</t>
    </r>
  </si>
  <si>
    <r>
      <t>Состав работ:</t>
    </r>
    <r>
      <rPr>
        <b/>
        <sz val="11"/>
        <rFont val="Times New Roman"/>
        <family val="1"/>
        <charset val="204"/>
      </rPr>
      <t xml:space="preserve"> </t>
    </r>
    <r>
      <rPr>
        <sz val="11"/>
        <rFont val="Times New Roman"/>
        <family val="1"/>
        <charset val="204"/>
      </rPr>
      <t>Отсоединение , снятие  элемента для замены. Установка,крепление .</t>
    </r>
  </si>
  <si>
    <r>
      <t>Состав работ:</t>
    </r>
    <r>
      <rPr>
        <b/>
        <sz val="11"/>
        <rFont val="Times New Roman"/>
        <family val="1"/>
        <charset val="204"/>
      </rPr>
      <t xml:space="preserve"> </t>
    </r>
    <r>
      <rPr>
        <sz val="11"/>
        <rFont val="Times New Roman"/>
        <family val="1"/>
        <charset val="204"/>
      </rPr>
      <t>Отсоединение дугогасительной  камеры от опорных колонок, строповка, снятие элемента дугогасительной камеры. Строповка, подъем на опрную колонку, установка элемента , крепление.</t>
    </r>
  </si>
  <si>
    <r>
      <t>Состав работ:</t>
    </r>
    <r>
      <rPr>
        <b/>
        <sz val="11"/>
        <rFont val="Times New Roman"/>
        <family val="1"/>
        <charset val="204"/>
      </rPr>
      <t xml:space="preserve"> </t>
    </r>
    <r>
      <rPr>
        <sz val="11"/>
        <rFont val="Times New Roman"/>
        <family val="1"/>
        <charset val="204"/>
      </rPr>
      <t>Разболчивание, разборка колонок по элементам , отсоединение фланца с механизмами и неподвижными  контактами от изоляторов , подетальная разборка механизмов подвижных контактов.</t>
    </r>
  </si>
  <si>
    <r>
      <t>Состав работ:</t>
    </r>
    <r>
      <rPr>
        <b/>
        <sz val="11"/>
        <rFont val="Times New Roman"/>
        <family val="1"/>
        <charset val="204"/>
      </rPr>
      <t xml:space="preserve"> </t>
    </r>
    <r>
      <rPr>
        <sz val="11"/>
        <rFont val="Times New Roman"/>
        <family val="1"/>
        <charset val="204"/>
      </rPr>
      <t xml:space="preserve"> Осмотр , промывка , смазка ,замена неисправленных деталей, уплотнений, проверка состояния скользящих контактов, чистка.</t>
    </r>
  </si>
  <si>
    <r>
      <t>Состав работ.</t>
    </r>
    <r>
      <rPr>
        <sz val="11"/>
        <rFont val="Times New Roman"/>
        <family val="1"/>
        <charset val="204"/>
      </rPr>
      <t>Разборка , дефектация, замена резиновых уплотнений. Сборка,установка , проверка на геретичность.</t>
    </r>
  </si>
  <si>
    <r>
      <t xml:space="preserve">Состав работ. </t>
    </r>
    <r>
      <rPr>
        <sz val="11"/>
        <rFont val="Times New Roman"/>
        <family val="1"/>
        <charset val="204"/>
      </rPr>
      <t>Разборка, проверка состояния тяг, изоляторов, тарельчатых колец, стекло-эпоксидных цилиндров, крепежных деталей, резьбовых соединений; чистка, смазка; измерение сопротивления изоляции; замена дефектных деталей; сборка.</t>
    </r>
  </si>
  <si>
    <r>
      <t xml:space="preserve">Состав работ: </t>
    </r>
    <r>
      <rPr>
        <sz val="11"/>
        <rFont val="Times New Roman"/>
        <family val="1"/>
        <charset val="204"/>
      </rPr>
      <t>Разборка.Отсоединение токопроводов, снятие клапанов, привода СБК, блока управления, указателя продувки. (Разборка блока пневматических клапанов, редуктора, кнопочного устройства отключения , вентиля.) Сборка. Установка сборочных единиц, крепление, подсоединение трубопроводов, токопроводов; регулирование, закрытие двери шкафа; продувка, чистка, осмотр резервуара, крепление крышки резервуара; проверка герметичности. (Установка, крепление сборочных единиц, присоединение воздухопроводов, манометров; проверка герметичности, устранение дефектов, регулирование, закрытие шкафа)</t>
    </r>
  </si>
  <si>
    <r>
      <t xml:space="preserve">Состав работ: </t>
    </r>
    <r>
      <rPr>
        <sz val="11"/>
        <rFont val="Times New Roman"/>
        <family val="1"/>
        <charset val="204"/>
      </rPr>
      <t>Осмотр, устранение дефектов; чистка, покрытие уплотнений лаком; подтяжка гаек крепления</t>
    </r>
  </si>
  <si>
    <r>
      <t xml:space="preserve">Состав работ: </t>
    </r>
    <r>
      <rPr>
        <sz val="11"/>
        <rFont val="Times New Roman"/>
        <family val="1"/>
        <charset val="204"/>
      </rPr>
      <t>Чистка ножей, механизма привода, смазка, регулировка.</t>
    </r>
  </si>
  <si>
    <r>
      <t xml:space="preserve">Состав работ: </t>
    </r>
    <r>
      <rPr>
        <sz val="11"/>
        <rFont val="Times New Roman"/>
        <family val="1"/>
        <charset val="204"/>
      </rPr>
      <t>Разборка; проверка состояния тяг, изоляторов, тарельчататых колец, стеклоэпоксидных цилиндров, крепежных деталей, резьбовых соединений; чистка, смазка; измерение сопротивлений; чистка, смазка; измерение сопротивления изоляции; замена дефектных деталей, сборка</t>
    </r>
  </si>
  <si>
    <r>
      <t xml:space="preserve">Состав работ: </t>
    </r>
    <r>
      <rPr>
        <sz val="11"/>
        <rFont val="Times New Roman"/>
        <family val="1"/>
        <charset val="204"/>
      </rPr>
      <t>Разборка колонки  с зачисткой бетловых резисторов, сборка.</t>
    </r>
  </si>
  <si>
    <r>
      <t xml:space="preserve">Состав работ: </t>
    </r>
    <r>
      <rPr>
        <sz val="11"/>
        <rFont val="Times New Roman"/>
        <family val="1"/>
        <charset val="204"/>
      </rPr>
      <t>Вскрытие  люка резервуара, осмотр, проверка состояния внутренней полости, спускного клапана, клапана проодувки, устранение неисправностей, закрытие клапана, люка</t>
    </r>
  </si>
  <si>
    <r>
      <t xml:space="preserve">Состав работ . </t>
    </r>
    <r>
      <rPr>
        <sz val="11"/>
        <rFont val="Times New Roman"/>
        <family val="1"/>
        <charset val="204"/>
      </rPr>
      <t>Комплектация испытательного оборудования. Сборка и опробывание схемы. Измерения, испытания с оформлением результатов. Разборка схемы.</t>
    </r>
  </si>
  <si>
    <r>
      <t xml:space="preserve">Состав работ: </t>
    </r>
    <r>
      <rPr>
        <sz val="11"/>
        <rFont val="Times New Roman"/>
        <family val="1"/>
        <charset val="204"/>
      </rPr>
      <t>Осмотр, разборка, промывка деталей бензином, замена резиновых уплотнений, смазка, сборка.</t>
    </r>
  </si>
  <si>
    <r>
      <t xml:space="preserve">Ремонт делителя напряжения с заменой элементов. Тип выключателя: ВВН-110, ВВШ-110 </t>
    </r>
    <r>
      <rPr>
        <sz val="11"/>
        <rFont val="Times New Roman"/>
        <family val="1"/>
        <charset val="204"/>
      </rPr>
      <t xml:space="preserve">
 </t>
    </r>
    <r>
      <rPr>
        <b/>
        <i/>
        <u/>
        <sz val="11"/>
        <rFont val="Times New Roman"/>
        <family val="1"/>
        <charset val="204"/>
      </rPr>
      <t xml:space="preserve">Состав работ:  </t>
    </r>
    <r>
      <rPr>
        <sz val="11"/>
        <rFont val="Times New Roman"/>
        <family val="1"/>
        <charset val="204"/>
      </rPr>
      <t>Отсоединение токоведущих шинок между элементами делителя. Замена осушителя. Подсоединение токоведущих шинок между элементами делителя.</t>
    </r>
  </si>
  <si>
    <r>
      <t xml:space="preserve">Ремонт делителя напряжения  без замены элементов. Тип выключателя: ВВН-110, ВВШ-110 </t>
    </r>
    <r>
      <rPr>
        <sz val="11"/>
        <rFont val="Times New Roman"/>
        <family val="1"/>
        <charset val="204"/>
      </rPr>
      <t xml:space="preserve">
 </t>
    </r>
    <r>
      <rPr>
        <b/>
        <i/>
        <u/>
        <sz val="11"/>
        <rFont val="Times New Roman"/>
        <family val="1"/>
        <charset val="204"/>
      </rPr>
      <t>Состав работ:</t>
    </r>
    <r>
      <rPr>
        <sz val="11"/>
        <rFont val="Times New Roman"/>
        <family val="1"/>
        <charset val="204"/>
      </rPr>
      <t xml:space="preserve"> Осмотр, очистка внешней поверхности фарфоровых изоляторов,  выборочная проверка элементов делителей (10% общего количества). </t>
    </r>
  </si>
  <si>
    <r>
      <t xml:space="preserve">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 Отсоединение тяг, разборка,замена дефектной катушки;сборка,регулировка,крепление                                                                                                                                   </t>
    </r>
  </si>
  <si>
    <r>
      <t>Состав работ:</t>
    </r>
    <r>
      <rPr>
        <b/>
        <sz val="11"/>
        <rFont val="Times New Roman"/>
        <family val="1"/>
        <charset val="204"/>
      </rPr>
      <t xml:space="preserve"> </t>
    </r>
    <r>
      <rPr>
        <sz val="11"/>
        <rFont val="Times New Roman"/>
        <family val="1"/>
        <charset val="204"/>
      </rPr>
      <t>Разболчивание,отсоединение шин, закрепление шинных спусков.Раскрепление шинных спусков,зачистка контактов,присоединение, крепление.</t>
    </r>
  </si>
  <si>
    <r>
      <t>Состав работ:</t>
    </r>
    <r>
      <rPr>
        <i/>
        <u/>
        <sz val="11"/>
        <rFont val="Times New Roman"/>
        <family val="1"/>
        <charset val="204"/>
      </rPr>
      <t xml:space="preserve"> </t>
    </r>
    <r>
      <rPr>
        <sz val="11"/>
        <rFont val="Times New Roman"/>
        <family val="1"/>
        <charset val="204"/>
      </rPr>
      <t xml:space="preserve">Разборка, осмотр, дефектация, устранение дефектов с заменой изношенных деталей,  чистка контактов, смазка. Сборка, регулировка.                                                                                                                                                         </t>
    </r>
  </si>
  <si>
    <r>
      <t xml:space="preserve">Состав работ </t>
    </r>
    <r>
      <rPr>
        <b/>
        <sz val="11"/>
        <rFont val="Times New Roman"/>
        <family val="1"/>
        <charset val="204"/>
      </rPr>
      <t>:</t>
    </r>
    <r>
      <rPr>
        <sz val="11"/>
        <rFont val="Times New Roman"/>
        <family val="1"/>
        <charset val="204"/>
      </rPr>
      <t xml:space="preserve"> Разборка соединительной муфты, насоса (с разборкой ротора). Очистка, дефектация, устранение дефектов, замена изношенных деталей, восстановление плотности сопряжения поверхностей. Ремонт маслосистемы (без ремонта маслонасосов). Сборка, центровка. Опробование.</t>
    </r>
  </si>
  <si>
    <r>
      <t xml:space="preserve">Состав работ </t>
    </r>
    <r>
      <rPr>
        <b/>
        <sz val="11"/>
        <rFont val="Times New Roman"/>
        <family val="1"/>
        <charset val="204"/>
      </rPr>
      <t xml:space="preserve">: </t>
    </r>
    <r>
      <rPr>
        <sz val="11"/>
        <rFont val="Times New Roman"/>
        <family val="1"/>
        <charset val="204"/>
      </rPr>
      <t>.Разборка соединительной муфты, насоса (с разборкой ротора). Очистка, дефектация, замена дефектных уплотняющих элементов. Ремонт маслосистемы (без ремонта маслонасосов). Сборка, центровка. Опробование.</t>
    </r>
  </si>
  <si>
    <r>
      <t xml:space="preserve">Состав работ </t>
    </r>
    <r>
      <rPr>
        <b/>
        <sz val="11"/>
        <rFont val="Times New Roman"/>
        <family val="1"/>
        <charset val="204"/>
      </rPr>
      <t>:</t>
    </r>
    <r>
      <rPr>
        <sz val="11"/>
        <rFont val="Times New Roman"/>
        <family val="1"/>
        <charset val="204"/>
      </rPr>
      <t xml:space="preserve">Разборка подшипников,соединительных муфт, насосы без разборки ротора, уплотнений, узла разгрузки. Очистка, дефектация, устранение дефектов, замена изношенных деталей. Сборка. Опробование.
</t>
    </r>
    <r>
      <rPr>
        <b/>
        <sz val="11"/>
        <rFont val="Times New Roman"/>
        <family val="1"/>
        <charset val="204"/>
      </rPr>
      <t xml:space="preserve">
</t>
    </r>
  </si>
  <si>
    <r>
      <t xml:space="preserve">Состав работ </t>
    </r>
    <r>
      <rPr>
        <b/>
        <sz val="11"/>
        <rFont val="Times New Roman"/>
        <family val="1"/>
        <charset val="204"/>
      </rPr>
      <t>:</t>
    </r>
    <r>
      <rPr>
        <sz val="11"/>
        <rFont val="Times New Roman"/>
        <family val="1"/>
        <charset val="204"/>
      </rPr>
      <t xml:space="preserve"> Разборка соединительной муфты, насоса (с разборкой ротора). Очистка, дефектация, устранение дефектов, замена изношенных деталей, восстановление плотности сопряжения поверхностей. Сборка, центровка. Опробование.</t>
    </r>
  </si>
  <si>
    <r>
      <t xml:space="preserve">Состав работ </t>
    </r>
    <r>
      <rPr>
        <b/>
        <sz val="11"/>
        <rFont val="Times New Roman"/>
        <family val="1"/>
        <charset val="204"/>
      </rPr>
      <t xml:space="preserve">: </t>
    </r>
    <r>
      <rPr>
        <sz val="11"/>
        <rFont val="Times New Roman"/>
        <family val="1"/>
        <charset val="204"/>
      </rPr>
      <t>.Разборка соединительной муфты, насоса (без разборки ротора). Очистка, дефектация,замена дефектных уплотняющих элементов. Восстановление плотности сопряженных поверхностей. Сборка, центровка. Опробование.</t>
    </r>
  </si>
  <si>
    <r>
      <t xml:space="preserve">Состав работ </t>
    </r>
    <r>
      <rPr>
        <b/>
        <sz val="11"/>
        <rFont val="Times New Roman"/>
        <family val="1"/>
        <charset val="204"/>
      </rPr>
      <t xml:space="preserve">: </t>
    </r>
    <r>
      <rPr>
        <sz val="11"/>
        <rFont val="Times New Roman"/>
        <family val="1"/>
        <charset val="204"/>
      </rPr>
      <t>.Разборка соединительной муфты, насоса (без разборки ротора). Очистка, дефектация,замена дефектных уплотняющих элементов.  Сборка, центровка. Опробование.</t>
    </r>
  </si>
  <si>
    <r>
      <t xml:space="preserve">Состав работ </t>
    </r>
    <r>
      <rPr>
        <b/>
        <sz val="11"/>
        <rFont val="Times New Roman"/>
        <family val="1"/>
        <charset val="204"/>
      </rPr>
      <t>:</t>
    </r>
    <r>
      <rPr>
        <sz val="11"/>
        <rFont val="Times New Roman"/>
        <family val="1"/>
        <charset val="204"/>
      </rPr>
      <t>Разборка соединительной муфты, насоса ( с разборкой ротора). Очистка, дефектация. Устранение дефектов, замена изношенных деталей, восстановление плотности сопрягаемых поверхностей. Сборка, центровка. Опробование.</t>
    </r>
    <r>
      <rPr>
        <b/>
        <sz val="11"/>
        <rFont val="Times New Roman"/>
        <family val="1"/>
        <charset val="204"/>
      </rPr>
      <t xml:space="preserve">
</t>
    </r>
  </si>
  <si>
    <r>
      <t xml:space="preserve">Состав работ </t>
    </r>
    <r>
      <rPr>
        <b/>
        <sz val="11"/>
        <rFont val="Times New Roman"/>
        <family val="1"/>
        <charset val="204"/>
      </rPr>
      <t>:</t>
    </r>
    <r>
      <rPr>
        <sz val="11"/>
        <rFont val="Times New Roman"/>
        <family val="1"/>
        <charset val="204"/>
      </rPr>
      <t xml:space="preserve"> Разборка соединительной муфты, насоса ( с разборкой ротора) . Очистка, дефектация. Замена дефектных уплотняющих элементов. Сборка, центровка. Опробование.
</t>
    </r>
  </si>
  <si>
    <r>
      <t xml:space="preserve">Состав работ </t>
    </r>
    <r>
      <rPr>
        <b/>
        <sz val="11"/>
        <rFont val="Times New Roman"/>
        <family val="1"/>
        <charset val="204"/>
      </rPr>
      <t>:</t>
    </r>
    <r>
      <rPr>
        <sz val="11"/>
        <rFont val="Times New Roman"/>
        <family val="1"/>
        <charset val="204"/>
      </rPr>
      <t xml:space="preserve"> Разборка насоса. Очистка, дефектация, устранение дефектов, замена изношенных деталей, восстановление плотности сопряжения поверхностей. Сборка, опробование.</t>
    </r>
  </si>
  <si>
    <r>
      <t xml:space="preserve">Состав работ </t>
    </r>
    <r>
      <rPr>
        <b/>
        <sz val="11"/>
        <rFont val="Times New Roman"/>
        <family val="1"/>
        <charset val="204"/>
      </rPr>
      <t xml:space="preserve">: </t>
    </r>
    <r>
      <rPr>
        <sz val="11"/>
        <rFont val="Times New Roman"/>
        <family val="1"/>
        <charset val="204"/>
      </rPr>
      <t>Разборка насоса . Очистка, дефектация, замена дефектных уплотняющих элементов. Сборка, опробование.</t>
    </r>
  </si>
  <si>
    <r>
      <t xml:space="preserve">Состав работ </t>
    </r>
    <r>
      <rPr>
        <b/>
        <sz val="11"/>
        <rFont val="Times New Roman"/>
        <family val="1"/>
        <charset val="204"/>
      </rPr>
      <t>:</t>
    </r>
    <r>
      <rPr>
        <sz val="11"/>
        <rFont val="Times New Roman"/>
        <family val="1"/>
        <charset val="204"/>
      </rPr>
      <t xml:space="preserve">Снятие. Установка. Опробование.
</t>
    </r>
  </si>
  <si>
    <r>
      <t>Состав работ :</t>
    </r>
    <r>
      <rPr>
        <sz val="11"/>
        <rFont val="Times New Roman"/>
        <family val="1"/>
        <charset val="204"/>
      </rPr>
      <t xml:space="preserve">Расшиновка, разборка, дефектация выключателя, ремонт контактной системы, дугогасительных камер, приводного механизма и привода с заменой изношенных деталей. Сборка, регулировка, ошиновка и опробование.                                                                                          </t>
    </r>
  </si>
  <si>
    <r>
      <t>Состав работ :</t>
    </r>
    <r>
      <rPr>
        <sz val="11"/>
        <rFont val="Times New Roman"/>
        <family val="1"/>
        <charset val="204"/>
      </rPr>
      <t xml:space="preserve">Дефектация выключателя, ремонт контактной системы и контактных соединений, регулировка и опробование </t>
    </r>
  </si>
  <si>
    <r>
      <t xml:space="preserve">Состав работ : </t>
    </r>
    <r>
      <rPr>
        <sz val="11"/>
        <rFont val="Times New Roman"/>
        <family val="1"/>
        <charset val="204"/>
      </rPr>
      <t>вскрытие прибора, очистка;снятие дефектных узлов ( синхронного и реверсивного электродвигателей, многотечного переключателя, печатающей каретки, ленточного механизма электронного и полупроводникового усилителей, реохорда и т.д.)  и деталей прибора; ремонт дефектных узлов и деталей; устранение неисправностей электрической схемы прибора ( замена радиодеталей, микросхем, микросборок, микромодулей, разъемов, стрелочных индикаторов и т.п.); сборка прибора; проверка механических и эектрических характеристик прибора в рабочих режимах; регулировка и настройка прибора по картам напряжений,контрольным точкам на соответствие требования нормативно-технической документации; поверка прибора.</t>
    </r>
  </si>
  <si>
    <r>
      <t xml:space="preserve">Состав работ : </t>
    </r>
    <r>
      <rPr>
        <sz val="11"/>
        <rFont val="Times New Roman"/>
        <family val="1"/>
        <charset val="204"/>
      </rPr>
      <t xml:space="preserve">полная разборка прибора и его узлов, очистка;- дефектация;- замена или ремонт дефектных узлов и деталей, в том числе базовых;- устранение дефектов корпуса, покраска;- комплексная проверка и настройка прибора;- технологическая (стендовая) обкатка прибора;- приемо-сдаточные испытания;- предъявление прибора в поверку.
</t>
    </r>
  </si>
  <si>
    <r>
      <t xml:space="preserve">Состав работ </t>
    </r>
    <r>
      <rPr>
        <b/>
        <sz val="11"/>
        <rFont val="Times New Roman"/>
        <family val="1"/>
        <charset val="204"/>
      </rPr>
      <t>:</t>
    </r>
    <r>
      <rPr>
        <sz val="11"/>
        <rFont val="Times New Roman"/>
        <family val="1"/>
        <charset val="204"/>
      </rPr>
      <t xml:space="preserve">Заменить  электропривод . 
</t>
    </r>
  </si>
  <si>
    <r>
      <t>Состав работ :</t>
    </r>
    <r>
      <rPr>
        <sz val="11"/>
        <rFont val="Times New Roman"/>
        <family val="1"/>
        <charset val="204"/>
      </rPr>
      <t>осуществить продувку импульсной трубки, соединяющей трубопровод и манометр от шлама и воздуха</t>
    </r>
  </si>
  <si>
    <r>
      <t xml:space="preserve">Состав работ </t>
    </r>
    <r>
      <rPr>
        <b/>
        <sz val="11"/>
        <rFont val="Times New Roman"/>
        <family val="1"/>
        <charset val="204"/>
      </rPr>
      <t>:</t>
    </r>
    <r>
      <rPr>
        <sz val="11"/>
        <rFont val="Times New Roman"/>
        <family val="1"/>
        <charset val="204"/>
      </rPr>
      <t xml:space="preserve"> Замена манометров</t>
    </r>
    <r>
      <rPr>
        <b/>
        <sz val="11"/>
        <rFont val="Times New Roman"/>
        <family val="1"/>
        <charset val="204"/>
      </rPr>
      <t xml:space="preserve">
</t>
    </r>
  </si>
  <si>
    <r>
      <t xml:space="preserve">Состав работ: </t>
    </r>
    <r>
      <rPr>
        <sz val="11"/>
        <rFont val="Times New Roman"/>
        <family val="1"/>
        <charset val="204"/>
      </rPr>
      <t xml:space="preserve">Вскрытие прибора, очистка;осмотр узлов и элементов прибора без его разборки; проверка состояния креплений, контактных соединений изолирующих элементов, отдельных деталей и узлов; замена быстроизнашивающихся деталей и элементов (контактного ролика, тросика, стекла, фетровых дисков, печатающей каретки, стрелки, тумблеров, переключателей, вибропреобразователей, съемных печатных плат и т.д.);- проверка работы, регулировка (юстировка);- предъявление прибора в поверку.
</t>
    </r>
  </si>
  <si>
    <r>
      <t>Состав работ:</t>
    </r>
    <r>
      <rPr>
        <sz val="11"/>
        <rFont val="Times New Roman"/>
        <family val="1"/>
        <charset val="204"/>
      </rPr>
      <t xml:space="preserve">вскрытие прибора, очистка;снятие дефектных узлов (синхронного и реверсивного электродвигателей, многоточечного переключателя, печатающей каретки, ленточного механизма электронного и полупроводникового усилителей, реохорда и т.д.) и деталей прибора;ремонт дефектных узлов и деталей прибора;устранение неисправностей электрической схемы прибора (замена радиодеталей, микросхем, микросборок, микромодулей, разъемов, стрелочных индикаторов и т.п.);сборка прибора; проверка механических и электрических характеристик прибора в рабочих режимах; регулировка и настройка прибора по картам напряжений, контрольным точкам на соответствие требованиям нормативно-технической документации; предъявление прибора в поверку.
</t>
    </r>
    <r>
      <rPr>
        <b/>
        <sz val="11"/>
        <rFont val="Times New Roman"/>
        <family val="1"/>
        <charset val="204"/>
      </rPr>
      <t xml:space="preserve">
</t>
    </r>
  </si>
  <si>
    <r>
      <t>Состав работ:</t>
    </r>
    <r>
      <rPr>
        <sz val="11"/>
        <rFont val="Times New Roman"/>
        <family val="1"/>
        <charset val="204"/>
      </rPr>
      <t>полная разборка прибора и его узлов, очистка;дефектация; замена или ремонт дефектных узлов и деталей, в том числе базовых;устранение дефектов корпуса, покраска; комплексная проверка и настройка прибора; технологическая (стендовая) обкатка прибора;приемо-сдаточные испытания; предъявление прибора в поверку.</t>
    </r>
    <r>
      <rPr>
        <b/>
        <sz val="11"/>
        <rFont val="Times New Roman"/>
        <family val="1"/>
        <charset val="204"/>
      </rPr>
      <t xml:space="preserve">
</t>
    </r>
  </si>
  <si>
    <r>
      <t>Состав работ :</t>
    </r>
    <r>
      <rPr>
        <sz val="11"/>
        <rFont val="Times New Roman"/>
        <family val="1"/>
        <charset val="204"/>
      </rPr>
      <t>Определить соотношение действительных характеристик манометра после ремонта и установленных при помощи эталона</t>
    </r>
  </si>
  <si>
    <r>
      <t xml:space="preserve">Состав работ: </t>
    </r>
    <r>
      <rPr>
        <sz val="11"/>
        <rFont val="Times New Roman"/>
        <family val="1"/>
        <charset val="204"/>
      </rPr>
      <t xml:space="preserve">Погрузка груза на катки, строповка и перемещение. Расстроповка и снятие груза. </t>
    </r>
  </si>
  <si>
    <r>
      <t xml:space="preserve">Состав работ: </t>
    </r>
    <r>
      <rPr>
        <sz val="11"/>
        <rFont val="Times New Roman"/>
        <family val="1"/>
        <charset val="204"/>
      </rPr>
      <t xml:space="preserve">Осмотр узлов и элементов прибора без его разборки; проверка состояния креплений, контактных соединений изолирующих элементов, отдельных деталей и узлов; замена быстроизнашивающих деталей и  элементов; проверка, регулировка.  
  </t>
    </r>
  </si>
  <si>
    <r>
      <t xml:space="preserve">Состав работ: </t>
    </r>
    <r>
      <rPr>
        <sz val="11"/>
        <rFont val="Times New Roman"/>
        <family val="1"/>
        <charset val="204"/>
      </rPr>
      <t xml:space="preserve">Профилактический контроль схем: выявление и устранение неисправностей; проверка работы схем.
  </t>
    </r>
  </si>
  <si>
    <r>
      <t xml:space="preserve">Состав работ: </t>
    </r>
    <r>
      <rPr>
        <sz val="11"/>
        <rFont val="Times New Roman"/>
        <family val="1"/>
        <charset val="204"/>
      </rPr>
      <t xml:space="preserve">Проверка элементов схем и электрических соединений; индивидуальное опробования элементов схем; регулировка и наладка схем.
  </t>
    </r>
  </si>
  <si>
    <r>
      <t xml:space="preserve">Состав работ:  </t>
    </r>
    <r>
      <rPr>
        <sz val="11"/>
        <rFont val="Times New Roman"/>
        <family val="1"/>
        <charset val="204"/>
      </rPr>
      <t xml:space="preserve">Разборка схем; проверка приборов и аппаратуры; проверка схем вторичной коммутации и кабельных связей; сборка  и наладка  схем; комплексная регулировка и испытание системы.  
</t>
    </r>
  </si>
  <si>
    <r>
      <t xml:space="preserve">Состав работ: </t>
    </r>
    <r>
      <rPr>
        <sz val="11"/>
        <rFont val="Times New Roman"/>
        <family val="1"/>
        <charset val="204"/>
      </rPr>
      <t>Профилактический контроль схем: выявление и устранение неисправностей; проверка работы схем.</t>
    </r>
    <r>
      <rPr>
        <b/>
        <i/>
        <u/>
        <sz val="11"/>
        <rFont val="Times New Roman"/>
        <family val="1"/>
        <charset val="204"/>
      </rPr>
      <t xml:space="preserve">
  </t>
    </r>
  </si>
  <si>
    <r>
      <t xml:space="preserve">Состав работ: </t>
    </r>
    <r>
      <rPr>
        <sz val="11"/>
        <rFont val="Times New Roman"/>
        <family val="1"/>
        <charset val="204"/>
      </rPr>
      <t xml:space="preserve"> Разборка схем; проверка приборов и аппаратуры; проверка схем вторичной коммутации и кабельных связей; сборка  и наладка  схем; комплексная регулировка и испытание системы.  
</t>
    </r>
  </si>
  <si>
    <r>
      <t xml:space="preserve">Состав работ: </t>
    </r>
    <r>
      <rPr>
        <sz val="11"/>
        <rFont val="Times New Roman"/>
        <family val="1"/>
        <charset val="204"/>
      </rPr>
      <t xml:space="preserve">Профилактический контроль схем: выявление и устранение неисправностей; проверка работы схем.
 </t>
    </r>
  </si>
  <si>
    <r>
      <t xml:space="preserve">Состав работ: </t>
    </r>
    <r>
      <rPr>
        <sz val="11"/>
        <rFont val="Times New Roman"/>
        <family val="1"/>
        <charset val="204"/>
      </rPr>
      <t xml:space="preserve">Проверка элементов схем и электрических соединений; индивидуальное опробования элементов схем; регулировка и наладка схем.
 </t>
    </r>
  </si>
  <si>
    <r>
      <t xml:space="preserve">Состав работ:  </t>
    </r>
    <r>
      <rPr>
        <sz val="11"/>
        <rFont val="Times New Roman"/>
        <family val="1"/>
        <charset val="204"/>
      </rPr>
      <t xml:space="preserve">Разборка схем; проверка приборов и аппаратуры; проверка схем вторичной коммутации и кабельных связей; сборка  и наладка  схем; комплексная регулировка и испытание системы.  
</t>
    </r>
  </si>
  <si>
    <r>
      <t xml:space="preserve">Состав работ: </t>
    </r>
    <r>
      <rPr>
        <sz val="11"/>
        <rFont val="Times New Roman"/>
        <family val="1"/>
        <charset val="204"/>
      </rPr>
      <t xml:space="preserve">Профилактический контроль схем: выявление и устранение неисправностей; проверка работы схем. 
 </t>
    </r>
  </si>
  <si>
    <r>
      <t xml:space="preserve">Состав работ:  </t>
    </r>
    <r>
      <rPr>
        <sz val="11"/>
        <rFont val="Times New Roman"/>
        <family val="1"/>
        <charset val="204"/>
      </rPr>
      <t xml:space="preserve">Разборка схем; проверка приборов и аппаратуры; проверка схем вторичной коммутации и кабельных связей; сборка  и наладка  схем; комплексная регулировка и испытание системы.  
 </t>
    </r>
    <r>
      <rPr>
        <b/>
        <i/>
        <u/>
        <sz val="11"/>
        <rFont val="Times New Roman"/>
        <family val="1"/>
        <charset val="204"/>
      </rPr>
      <t xml:space="preserve">
</t>
    </r>
  </si>
  <si>
    <r>
      <t xml:space="preserve">Состав работ:  </t>
    </r>
    <r>
      <rPr>
        <sz val="11"/>
        <rFont val="Times New Roman"/>
        <family val="1"/>
        <charset val="204"/>
      </rPr>
      <t xml:space="preserve">Разборка схем; проверка приборов и аппаратуры; проверка схем вторичной коммутации и кабельных связей; сборка  и наладка  схем; комплексная регулировка и испытание системы.  </t>
    </r>
  </si>
  <si>
    <r>
      <t xml:space="preserve">Состав работ: </t>
    </r>
    <r>
      <rPr>
        <sz val="11"/>
        <rFont val="Times New Roman"/>
        <family val="1"/>
        <charset val="204"/>
      </rPr>
      <t>Профилактический контроль схем: выявление и устранение неисправностей; проверка работы схем.</t>
    </r>
    <r>
      <rPr>
        <b/>
        <i/>
        <u/>
        <sz val="11"/>
        <rFont val="Times New Roman"/>
        <family val="1"/>
        <charset val="204"/>
      </rPr>
      <t xml:space="preserve">
 </t>
    </r>
  </si>
  <si>
    <r>
      <t xml:space="preserve">Состав работ: </t>
    </r>
    <r>
      <rPr>
        <sz val="11"/>
        <rFont val="Times New Roman"/>
        <family val="1"/>
        <charset val="204"/>
      </rPr>
      <t xml:space="preserve">Проверка элементов схем и электрических соединений; индивидуальное опробования элементов схем; регулировка и наладка схем. 
 </t>
    </r>
  </si>
  <si>
    <r>
      <t xml:space="preserve">Состав работ:  </t>
    </r>
    <r>
      <rPr>
        <sz val="11"/>
        <rFont val="Times New Roman"/>
        <family val="1"/>
        <charset val="204"/>
      </rPr>
      <t xml:space="preserve">Разборка схем; проверка приборов и аппаратуры; проверка схем вторичной коммутации и кабельных связей; сборка  и наладка  схем; комплексная регулировка и испытание системы. </t>
    </r>
  </si>
  <si>
    <r>
      <t>Состав работ:</t>
    </r>
    <r>
      <rPr>
        <b/>
        <i/>
        <sz val="11"/>
        <rFont val="Times New Roman"/>
        <family val="1"/>
        <charset val="204"/>
      </rPr>
      <t xml:space="preserve"> </t>
    </r>
    <r>
      <rPr>
        <sz val="11"/>
        <rFont val="Times New Roman"/>
        <family val="1"/>
        <charset val="204"/>
      </rPr>
      <t xml:space="preserve">Профилактический контроль схем: выявление и устранение неисправностей; проверка работы схем. 
 </t>
    </r>
  </si>
  <si>
    <r>
      <t xml:space="preserve">Состав работ: </t>
    </r>
    <r>
      <rPr>
        <sz val="11"/>
        <rFont val="Times New Roman"/>
        <family val="1"/>
        <charset val="204"/>
      </rPr>
      <t xml:space="preserve">Производство работ в объеме профилактического контроля без устранения причин отказов: внешний осмотр, проверка надежности работ функциональных блоков и элементов.
 </t>
    </r>
  </si>
  <si>
    <r>
      <t xml:space="preserve">Состав работ: </t>
    </r>
    <r>
      <rPr>
        <sz val="11"/>
        <rFont val="Times New Roman"/>
        <family val="1"/>
        <charset val="204"/>
      </rPr>
      <t xml:space="preserve">Производство работ в объеме профилактического контроля: осмотр, чистка, выявление и устранение неисправностей, проверка работы функциональных блоков и элементов.
 </t>
    </r>
  </si>
  <si>
    <r>
      <t xml:space="preserve">Состав работ: </t>
    </r>
    <r>
      <rPr>
        <sz val="11"/>
        <rFont val="Times New Roman"/>
        <family val="1"/>
        <charset val="204"/>
      </rPr>
      <t xml:space="preserve">Производство работ в объеме профилактического восстановления: осмотр, дефектация, ремонт (замена) изношенных узлов и деталей, проверка работы функциональных блоков и элементов.
 </t>
    </r>
  </si>
  <si>
    <r>
      <t xml:space="preserve">Состав работ: </t>
    </r>
    <r>
      <rPr>
        <sz val="11"/>
        <rFont val="Times New Roman"/>
        <family val="1"/>
        <charset val="204"/>
      </rPr>
      <t xml:space="preserve">Производство работ в объеме профилактического восстановления с ремонтом (заменой) изношенных узлов и деталей. 
 </t>
    </r>
  </si>
  <si>
    <r>
      <t xml:space="preserve">Состав работ: </t>
    </r>
    <r>
      <rPr>
        <sz val="11"/>
        <rFont val="Times New Roman"/>
        <family val="1"/>
        <charset val="204"/>
      </rPr>
      <t xml:space="preserve">Производство работ в объеме профилактического контроля без устранения причин отказов.
 </t>
    </r>
  </si>
  <si>
    <r>
      <t xml:space="preserve">Состав работ: </t>
    </r>
    <r>
      <rPr>
        <sz val="11"/>
        <rFont val="Times New Roman"/>
        <family val="1"/>
        <charset val="204"/>
      </rPr>
      <t xml:space="preserve">Производство работ в объеме профилактического контроля с устранением причин отказов.
 </t>
    </r>
  </si>
  <si>
    <r>
      <t>Состав работ:</t>
    </r>
    <r>
      <rPr>
        <sz val="11"/>
        <rFont val="Times New Roman"/>
        <family val="1"/>
        <charset val="204"/>
      </rPr>
      <t xml:space="preserve"> Производство работ в объеме профилактического контроля: осмотр, чистка, выявление и устранение неисправностей, проверка работы функциональных блоков и элементов.
 </t>
    </r>
  </si>
  <si>
    <r>
      <t>Состав работ:</t>
    </r>
    <r>
      <rPr>
        <sz val="11"/>
        <rFont val="Times New Roman"/>
        <family val="1"/>
        <charset val="204"/>
      </rPr>
      <t xml:space="preserve"> Производство работ в объеме профилактического контроля без устранения причин отказов: внешний осмотр, проверка надежности работ функциональных блоков и элементов.
 </t>
    </r>
  </si>
  <si>
    <r>
      <t>Состав работ:</t>
    </r>
    <r>
      <rPr>
        <sz val="11"/>
        <rFont val="Times New Roman"/>
        <family val="1"/>
        <charset val="204"/>
      </rPr>
      <t xml:space="preserve"> Производство работ в объеме профилактического восстановления: осмотр, дефектация, ремонт (замена) изношенных узлов и деталей, проверка работы функциональных блоков и элементов.
 </t>
    </r>
  </si>
  <si>
    <r>
      <t xml:space="preserve">Состав работ: </t>
    </r>
    <r>
      <rPr>
        <sz val="11"/>
        <rFont val="Times New Roman"/>
        <family val="1"/>
        <charset val="204"/>
      </rPr>
      <t>Производство работ в объеме профилактического контроля без устранения причин отказов: внешний осмотр, проверка надежности работ функциональных блоков и элементов.</t>
    </r>
    <r>
      <rPr>
        <b/>
        <i/>
        <u/>
        <sz val="11"/>
        <rFont val="Times New Roman"/>
        <family val="1"/>
        <charset val="204"/>
      </rPr>
      <t xml:space="preserve">
 </t>
    </r>
  </si>
  <si>
    <r>
      <t xml:space="preserve">Состав работ: </t>
    </r>
    <r>
      <rPr>
        <sz val="11"/>
        <rFont val="Times New Roman"/>
        <family val="1"/>
        <charset val="204"/>
      </rPr>
      <t xml:space="preserve">Производство ремонтно-наладочных работ в объеме профилактического контроля без устранения причин отказов: внешний осмотр, проверка взаимодействия элементов схем защит и автоматики.
 </t>
    </r>
  </si>
  <si>
    <r>
      <t xml:space="preserve">Состав работ: </t>
    </r>
    <r>
      <rPr>
        <sz val="11"/>
        <rFont val="Times New Roman"/>
        <family val="1"/>
        <charset val="204"/>
      </rPr>
      <t xml:space="preserve">Производство ремонтно-наладочных работ в объеме профилактического контроля: осмотр, выявление и устранение неисправностей, проверка взаимодействия элементов схем защит и автоматики.
 </t>
    </r>
  </si>
  <si>
    <r>
      <t xml:space="preserve">Состав работ: </t>
    </r>
    <r>
      <rPr>
        <sz val="11"/>
        <rFont val="Times New Roman"/>
        <family val="1"/>
        <charset val="204"/>
      </rPr>
      <t xml:space="preserve">Производство работ в объеме профилактического восстановления: осмотр, дефектация, ремонт (замена) изношенных узлов и деталей, проверка  и регулировка взаимодействия элементов схем защит и автоматики.
 </t>
    </r>
  </si>
  <si>
    <r>
      <t>Состав работ:</t>
    </r>
    <r>
      <rPr>
        <sz val="11"/>
        <rFont val="Times New Roman"/>
        <family val="1"/>
        <charset val="204"/>
      </rPr>
      <t xml:space="preserve"> Производство ремонтно-наладочных работ в объеме профилактического контроля без устранения причин отказов: внешний осмотр, проверка взаимодействия элементов схем защит и автоматики.
 </t>
    </r>
  </si>
  <si>
    <r>
      <t xml:space="preserve">Состав работ: </t>
    </r>
    <r>
      <rPr>
        <sz val="11"/>
        <rFont val="Times New Roman"/>
        <family val="1"/>
        <charset val="204"/>
      </rPr>
      <t xml:space="preserve">Производство ремонтно-наладочных работ в объеме профилактического контроля без устранения причин отказов: внешний осмотр, проверка взаимодействия элементов схем управления оперативных цепей защиты трансформатора.
 </t>
    </r>
  </si>
  <si>
    <r>
      <t xml:space="preserve">Состав работ: </t>
    </r>
    <r>
      <rPr>
        <sz val="11"/>
        <rFont val="Times New Roman"/>
        <family val="1"/>
        <charset val="204"/>
      </rPr>
      <t xml:space="preserve">Производство ремонтно-наладочных работ в объеме профилактического контроля: осмотр, выявление и устранение неисправностей, проверка взаимодействия элементов схем управления оперативных цепей защиты трансформатора.
 </t>
    </r>
  </si>
  <si>
    <r>
      <t xml:space="preserve">Состав работ: </t>
    </r>
    <r>
      <rPr>
        <sz val="11"/>
        <rFont val="Times New Roman"/>
        <family val="1"/>
        <charset val="204"/>
      </rPr>
      <t xml:space="preserve">Производство работ в объеме профилактического восстановления: осмотр, дефектация, ремонт (замена) изношенных узлов и деталей, проверка  и регулировка взаимодействия элементов схем управления оперативных цепей защиты трансформатора.
 </t>
    </r>
  </si>
  <si>
    <r>
      <t xml:space="preserve">Состав работ: </t>
    </r>
    <r>
      <rPr>
        <sz val="11"/>
        <rFont val="Times New Roman"/>
        <family val="1"/>
        <charset val="204"/>
      </rPr>
      <t xml:space="preserve">Производство ремонтно-наладочных работ в объеме профилактического контроля без устранения причин отказов: внешний осмотр, проверка взаимодействия элементов схем вторичных цепей.
 </t>
    </r>
  </si>
  <si>
    <r>
      <t xml:space="preserve">Состав работ: </t>
    </r>
    <r>
      <rPr>
        <sz val="11"/>
        <rFont val="Times New Roman"/>
        <family val="1"/>
        <charset val="204"/>
      </rPr>
      <t xml:space="preserve">Производство ремонтно-наладочных работ в объеме профилактического контроля: осмотр, выявление и устранение неисправностей, проверка взаимодействия элементов схем вторичных цепей.
 </t>
    </r>
  </si>
  <si>
    <r>
      <t xml:space="preserve">Состав работ: </t>
    </r>
    <r>
      <rPr>
        <sz val="11"/>
        <rFont val="Times New Roman"/>
        <family val="1"/>
        <charset val="204"/>
      </rPr>
      <t xml:space="preserve">Производство работ в объеме профилактического восстановления: осмотр, дефектация, ремонт (замена) изношенных узлов и деталей, проверка  и регулировка взаимодействия элементов схем вторичных цепей.
 </t>
    </r>
  </si>
  <si>
    <r>
      <t xml:space="preserve">Состав работ: </t>
    </r>
    <r>
      <rPr>
        <sz val="11"/>
        <rFont val="Times New Roman"/>
        <family val="1"/>
        <charset val="204"/>
      </rPr>
      <t xml:space="preserve">Производство ремонтно-наладочных работ в объеме профилактического контроля без устранения причин отказов: внешний осмотр, проверка взаимодействия элементов схем управления оперативных цепей защиты.
 </t>
    </r>
  </si>
  <si>
    <r>
      <t xml:space="preserve">Состав работ: </t>
    </r>
    <r>
      <rPr>
        <sz val="11"/>
        <rFont val="Times New Roman"/>
        <family val="1"/>
        <charset val="204"/>
      </rPr>
      <t xml:space="preserve">Производство ремонтно-наладочных работ в объеме профилактического контроля: осмотр, выявление и устранение неисправностей, проверка взаимодействия элементов схем управления оперативных цепей защиты.
 </t>
    </r>
  </si>
  <si>
    <r>
      <t xml:space="preserve">Состав работ: </t>
    </r>
    <r>
      <rPr>
        <sz val="11"/>
        <rFont val="Times New Roman"/>
        <family val="1"/>
        <charset val="204"/>
      </rPr>
      <t xml:space="preserve">Производство работ в объеме профилактического восстановления: осмотр, дефектация, ремонт (замена) изношенных узлов и деталей, проверка  и регулировка взаимодействия элементов схем управления оперативных цепей защиты.
 </t>
    </r>
  </si>
  <si>
    <r>
      <t xml:space="preserve">Состав работ: </t>
    </r>
    <r>
      <rPr>
        <sz val="11"/>
        <rFont val="Times New Roman"/>
        <family val="1"/>
        <charset val="204"/>
      </rPr>
      <t>Производство работ в объеме профилактического восстановления: осмотр, дефектация, ремонт (замена) изношенных узлов и деталей, проверка  и регулировка взаимодействия элементов схем управления оперативных цепей защиты.</t>
    </r>
    <r>
      <rPr>
        <b/>
        <i/>
        <u/>
        <sz val="11"/>
        <rFont val="Times New Roman"/>
        <family val="1"/>
        <charset val="204"/>
      </rPr>
      <t xml:space="preserve">
 </t>
    </r>
  </si>
  <si>
    <r>
      <t>Состав работ:</t>
    </r>
    <r>
      <rPr>
        <sz val="11"/>
        <rFont val="Times New Roman"/>
        <family val="1"/>
        <charset val="204"/>
      </rPr>
      <t xml:space="preserve"> Производство ремонтно-наладочных работ в объеме профилактического контроля без устранения причин отказов: внешний осмотр, проверка взаимодействия элементов схем управления оперативных цепей защиты.
 </t>
    </r>
  </si>
  <si>
    <r>
      <t xml:space="preserve">Ремонт рубильников Р, РБ, РПБ, РПЦ, Р200, ЯРВ, КЦЛС1. Номинальный ток до 250 А 
 </t>
    </r>
    <r>
      <rPr>
        <u/>
        <sz val="11"/>
        <rFont val="Times New Roman"/>
        <family val="1"/>
        <charset val="204"/>
      </rPr>
      <t>Состав работ</t>
    </r>
    <r>
      <rPr>
        <sz val="11"/>
        <rFont val="Times New Roman"/>
        <family val="1"/>
        <charset val="204"/>
      </rPr>
      <t xml:space="preserve">: Расшиновка, разборка, дефектация. Ремонт контактной системы и соединений. Замена изношенных деталей.Сборка, ошиновка, регулировка, опробование. </t>
    </r>
  </si>
  <si>
    <r>
      <t xml:space="preserve">Ремонт рубильников Р, РБ, РПБ, РПЦ, Р200, ЯРВ, КЦЛС1. Номинальный ток до 250 А   
 </t>
    </r>
    <r>
      <rPr>
        <u/>
        <sz val="11"/>
        <rFont val="Times New Roman"/>
        <family val="1"/>
        <charset val="204"/>
      </rPr>
      <t>Состав работ</t>
    </r>
    <r>
      <rPr>
        <sz val="11"/>
        <rFont val="Times New Roman"/>
        <family val="1"/>
        <charset val="204"/>
      </rPr>
      <t xml:space="preserve">: Дефектация, восстановление изношенных деталей контактной системы. Регулировка, опробование. </t>
    </r>
  </si>
  <si>
    <r>
      <t xml:space="preserve">Ремонт рубильников Р, РБ, РПБ, РПЦ, Р200, ЯРВ, КЦЛС1. Номинальный ток до 250 А   
 </t>
    </r>
    <r>
      <rPr>
        <u/>
        <sz val="11"/>
        <rFont val="Times New Roman"/>
        <family val="1"/>
        <charset val="204"/>
      </rPr>
      <t>Состав работ</t>
    </r>
    <r>
      <rPr>
        <sz val="11"/>
        <rFont val="Times New Roman"/>
        <family val="1"/>
        <charset val="204"/>
      </rPr>
      <t>: замена</t>
    </r>
  </si>
  <si>
    <r>
      <t xml:space="preserve">Ремонт магнитных пускателей. Тип пускателя ПМЕ. Номинальный ток до 200 А.  
</t>
    </r>
    <r>
      <rPr>
        <b/>
        <i/>
        <u/>
        <sz val="11"/>
        <rFont val="Times New Roman"/>
        <family val="1"/>
        <charset val="204"/>
      </rPr>
      <t>Состав работ:</t>
    </r>
    <r>
      <rPr>
        <sz val="11"/>
        <rFont val="Times New Roman"/>
        <family val="1"/>
        <charset val="204"/>
      </rPr>
      <t xml:space="preserve"> Расшиновка, разборка, дефектация. Ремонт контактной системы, дугогасительной камер магнитопровода. Сборка, опробование. </t>
    </r>
  </si>
  <si>
    <r>
      <t xml:space="preserve">Ремонт магнитных пускателей. Тип пускателя ПМЕ, Номинальный ток до 200 А.  
</t>
    </r>
    <r>
      <rPr>
        <b/>
        <i/>
        <u/>
        <sz val="11"/>
        <rFont val="Times New Roman"/>
        <family val="1"/>
        <charset val="204"/>
      </rPr>
      <t xml:space="preserve">Состав работ: </t>
    </r>
    <r>
      <rPr>
        <sz val="11"/>
        <rFont val="Times New Roman"/>
        <family val="1"/>
        <charset val="204"/>
      </rPr>
      <t xml:space="preserve"> Дефектация, восстановление изношенных деталей контактной системы. Регулировка, опробование. </t>
    </r>
  </si>
  <si>
    <r>
      <t xml:space="preserve">Ремонт магнитных пускателей. Тип пускателя ПМЕ. Номинальный ток до 200 А.  
</t>
    </r>
    <r>
      <rPr>
        <b/>
        <i/>
        <u/>
        <sz val="11"/>
        <rFont val="Times New Roman"/>
        <family val="1"/>
        <charset val="204"/>
      </rPr>
      <t>Состав работ</t>
    </r>
    <r>
      <rPr>
        <b/>
        <i/>
        <sz val="11"/>
        <rFont val="Times New Roman"/>
        <family val="1"/>
        <charset val="204"/>
      </rPr>
      <t>:</t>
    </r>
    <r>
      <rPr>
        <sz val="11"/>
        <rFont val="Times New Roman"/>
        <family val="1"/>
        <charset val="204"/>
      </rPr>
      <t xml:space="preserve"> Замена. </t>
    </r>
  </si>
  <si>
    <r>
      <rPr>
        <b/>
        <i/>
        <u/>
        <sz val="11"/>
        <rFont val="Times New Roman"/>
        <family val="1"/>
        <charset val="204"/>
      </rPr>
      <t xml:space="preserve">Состав работ: </t>
    </r>
    <r>
      <rPr>
        <sz val="11"/>
        <rFont val="Times New Roman"/>
        <family val="1"/>
        <charset val="204"/>
      </rPr>
      <t xml:space="preserve">Дефектация, восстановление изношенных деталей контактной системы. Регулировка, опробование. </t>
    </r>
  </si>
  <si>
    <r>
      <t xml:space="preserve">Состав работ: </t>
    </r>
    <r>
      <rPr>
        <sz val="11"/>
        <rFont val="Times New Roman"/>
        <family val="1"/>
        <charset val="204"/>
      </rPr>
      <t>Замена</t>
    </r>
  </si>
  <si>
    <r>
      <t xml:space="preserve">Состав работ: </t>
    </r>
    <r>
      <rPr>
        <sz val="11"/>
        <rFont val="Times New Roman"/>
        <family val="1"/>
        <charset val="204"/>
      </rPr>
      <t xml:space="preserve">Подбор приборов и оборудования. Сборка схемы. Измерения с составлением протоколов. Разборка схемы. </t>
    </r>
  </si>
  <si>
    <r>
      <t xml:space="preserve">Состав работ: </t>
    </r>
    <r>
      <rPr>
        <sz val="11"/>
        <rFont val="Times New Roman"/>
        <family val="1"/>
        <charset val="204"/>
      </rPr>
      <t xml:space="preserve">Комплектация приборов. Сборка схемы. Испытания, измерения с составлением протоколов. Разборка схемы. </t>
    </r>
  </si>
  <si>
    <r>
      <t xml:space="preserve">Состав работ: </t>
    </r>
    <r>
      <rPr>
        <sz val="11"/>
        <rFont val="Times New Roman"/>
        <family val="1"/>
        <charset val="204"/>
      </rPr>
      <t xml:space="preserve">Подготовительные работы. Сборка схемы. Измерения с оформлением результатов. Разборка схемы. </t>
    </r>
  </si>
  <si>
    <r>
      <t xml:space="preserve">Состав работ: </t>
    </r>
    <r>
      <rPr>
        <sz val="11"/>
        <rFont val="Times New Roman"/>
        <family val="1"/>
        <charset val="204"/>
      </rPr>
      <t xml:space="preserve">Сборка схемы измерений и испытаний. Измерения или испытания с составлением протоколов. Разборка схемы. </t>
    </r>
  </si>
  <si>
    <r>
      <t xml:space="preserve">Состав работ: </t>
    </r>
    <r>
      <rPr>
        <sz val="11"/>
        <rFont val="Times New Roman"/>
        <family val="1"/>
        <charset val="204"/>
      </rPr>
      <t xml:space="preserve"> Разборка схемы вторичной коммутации. Сборка и наладка. Проверка средств учета. Оформление акта о восстановлении схемы включения средств учета. 
 </t>
    </r>
  </si>
  <si>
    <r>
      <t xml:space="preserve">Состав работ:  </t>
    </r>
    <r>
      <rPr>
        <sz val="11"/>
        <rFont val="Times New Roman"/>
        <family val="1"/>
        <charset val="204"/>
      </rPr>
      <t>Разборка, дефектация.  Ремонт контактной системы и соединений. Замена изношенных деталей. Сборка, регулировка, опробование.</t>
    </r>
  </si>
  <si>
    <r>
      <t xml:space="preserve">Замене датчика положения старых конструкций (снятых с производства) на датчик положения новой модификации типа ДП-2, ДП-3, ДП-4, ДП-5 (Данная работа анлогична  работе по ремонту схемы избирательного управления, выполненная на базе электромеханической релейной аппаратуры, количество единиц управления в схеме до 10шт )
</t>
    </r>
    <r>
      <rPr>
        <b/>
        <i/>
        <u/>
        <sz val="11"/>
        <rFont val="Times New Roman"/>
        <family val="1"/>
        <charset val="204"/>
      </rPr>
      <t xml:space="preserve"> Состав работ:</t>
    </r>
    <r>
      <rPr>
        <sz val="11"/>
        <rFont val="Times New Roman"/>
        <family val="1"/>
        <charset val="204"/>
      </rPr>
      <t xml:space="preserve">разборка схем; снятие, проверка, регулировка приборов и аппаратуры; проверка схем вторичной коммутации и кабельных связей; сборка схем; индивидуальное опробование элементов; наладка схем; комплексная регулировка и испытание системы (выполнение работ на схемах избирательного управления без мнемосхем)
 </t>
    </r>
  </si>
  <si>
    <r>
      <t xml:space="preserve">Замена указателя положения старой конструкции (снятой с производства) на указатель положения новой модификации УП-25, с частичной подгонкой площадки для установки прибора, регулировкой и наладкой схемы. ( Данная работа аналогична работе по ремонту схемы авторегулирования при наличии взаимосвязей с другими регуляторами или схемами) 
</t>
    </r>
    <r>
      <rPr>
        <b/>
        <i/>
        <u/>
        <sz val="11"/>
        <rFont val="Times New Roman"/>
        <family val="1"/>
        <charset val="204"/>
      </rPr>
      <t>Состав работ:</t>
    </r>
    <r>
      <rPr>
        <sz val="11"/>
        <rFont val="Times New Roman"/>
        <family val="1"/>
        <charset val="204"/>
      </rPr>
      <t xml:space="preserve"> проверка элементов схем; проверка электрических соединений; индивидуальное опробование элементов схем; регулировка и наладка схем.
</t>
    </r>
    <r>
      <rPr>
        <b/>
        <i/>
        <u/>
        <sz val="11"/>
        <rFont val="Times New Roman"/>
        <family val="1"/>
        <charset val="204"/>
      </rPr>
      <t/>
    </r>
  </si>
  <si>
    <r>
      <t xml:space="preserve">Замена указателя положения типа УП-25 (Данная работа аналогична работе по ремонту схем ТЗ, блокировок, АВР, ФГУ, логических и др., количество элементов в схеме до 10шт )
</t>
    </r>
    <r>
      <rPr>
        <b/>
        <i/>
        <u/>
        <sz val="11"/>
        <rFont val="Times New Roman"/>
        <family val="1"/>
        <charset val="204"/>
      </rPr>
      <t xml:space="preserve">Состав работ: </t>
    </r>
    <r>
      <rPr>
        <sz val="11"/>
        <rFont val="Times New Roman"/>
        <family val="1"/>
        <charset val="204"/>
      </rPr>
      <t xml:space="preserve">разборка схем; снятие, проверка, регулировка приборов и аппаратуры; проверка схем вторичной коммутации и кабельных связей; сборка схем; индивидуальное опробование элементов; наладка схем; комплексная регулировка и испытание системы.
</t>
    </r>
    <r>
      <rPr>
        <b/>
        <i/>
        <u/>
        <sz val="11"/>
        <rFont val="Times New Roman"/>
        <family val="1"/>
        <charset val="204"/>
      </rPr>
      <t/>
    </r>
  </si>
  <si>
    <r>
      <t xml:space="preserve">Регулировка и наладка указателя положения типа УП-25 (Данная работа аналогична работе по ремонту схем ТЗ, блокировок, АВР, ФГУ, логических и др., количество элементов в схеме до 10шт )
</t>
    </r>
    <r>
      <rPr>
        <b/>
        <i/>
        <u/>
        <sz val="11"/>
        <rFont val="Times New Roman"/>
        <family val="1"/>
        <charset val="204"/>
      </rPr>
      <t>Состав работ: проверка элементов схем, п</t>
    </r>
    <r>
      <rPr>
        <sz val="11"/>
        <rFont val="Times New Roman"/>
        <family val="1"/>
        <charset val="204"/>
      </rPr>
      <t xml:space="preserve">роверка электрических соединений, индивидуальное опробование элементов схем, регулировка и наладка схем.
</t>
    </r>
    <r>
      <rPr>
        <b/>
        <i/>
        <u/>
        <sz val="11"/>
        <rFont val="Times New Roman"/>
        <family val="1"/>
        <charset val="204"/>
      </rPr>
      <t/>
    </r>
  </si>
  <si>
    <r>
      <t xml:space="preserve">Обновление маркировки 
</t>
    </r>
    <r>
      <rPr>
        <b/>
        <i/>
        <u/>
        <sz val="11"/>
        <rFont val="Times New Roman"/>
        <family val="1"/>
        <charset val="204"/>
      </rPr>
      <t>Состав работ:</t>
    </r>
    <r>
      <rPr>
        <sz val="11"/>
        <rFont val="Times New Roman"/>
        <family val="1"/>
        <charset val="204"/>
      </rPr>
      <t xml:space="preserve"> Проверка наличия и восстановление надписей на панелях, шкафа, ящиках и аппаратуре.</t>
    </r>
  </si>
  <si>
    <r>
      <t>Состав работ:</t>
    </r>
    <r>
      <rPr>
        <b/>
        <sz val="11"/>
        <rFont val="Times New Roman"/>
        <family val="1"/>
        <charset val="204"/>
      </rPr>
      <t xml:space="preserve"> </t>
    </r>
    <r>
      <rPr>
        <sz val="11"/>
        <rFont val="Times New Roman"/>
        <family val="1"/>
        <charset val="204"/>
      </rPr>
      <t xml:space="preserve">Разборка фланцевых соединений трубопроводов; демонтаж трубопроводов от газоизолированных объемов  до шкафа контроля давления, демонтаж системы газораспределения.   
</t>
    </r>
  </si>
  <si>
    <r>
      <t>Состав работ:</t>
    </r>
    <r>
      <rPr>
        <b/>
        <sz val="11"/>
        <rFont val="Times New Roman"/>
        <family val="1"/>
        <charset val="204"/>
      </rPr>
      <t xml:space="preserve"> </t>
    </r>
    <r>
      <rPr>
        <sz val="11"/>
        <rFont val="Times New Roman"/>
        <family val="1"/>
        <charset val="204"/>
      </rPr>
      <t xml:space="preserve">Сборка фланцевых соединений трубопроводов; монтаж трубопроводов от газоизолированных объемов  до шкафа контроля давления, монтаж системы газораспределения.   
</t>
    </r>
  </si>
  <si>
    <r>
      <t>Состав работ:</t>
    </r>
    <r>
      <rPr>
        <b/>
        <sz val="11"/>
        <rFont val="Times New Roman"/>
        <family val="1"/>
        <charset val="204"/>
      </rPr>
      <t xml:space="preserve"> </t>
    </r>
    <r>
      <rPr>
        <sz val="11"/>
        <rFont val="Times New Roman"/>
        <family val="1"/>
        <charset val="204"/>
      </rPr>
      <t xml:space="preserve">Разборка фланцевых соединений токопроводов и дисковых изоляторов; демонтаж  секции токопроводов соединяющей отдельные ячейки.   
</t>
    </r>
  </si>
  <si>
    <r>
      <t xml:space="preserve">Состав работ: </t>
    </r>
    <r>
      <rPr>
        <sz val="11"/>
        <rFont val="Times New Roman"/>
        <family val="1"/>
        <charset val="204"/>
      </rPr>
      <t xml:space="preserve">Сборка фланцевых соединений токопроводов и дисковых изоляторов; монтаж   секции токопроводов соединяющей отдельные ячейки.   
</t>
    </r>
    <r>
      <rPr>
        <b/>
        <i/>
        <sz val="11"/>
        <rFont val="Times New Roman"/>
        <family val="1"/>
        <charset val="204"/>
      </rPr>
      <t xml:space="preserve"> </t>
    </r>
  </si>
  <si>
    <r>
      <t xml:space="preserve">Состав работ: </t>
    </r>
    <r>
      <rPr>
        <sz val="11"/>
        <rFont val="Times New Roman"/>
        <family val="1"/>
        <charset val="204"/>
      </rPr>
      <t xml:space="preserve">Разборка фланцевых соединений. Демонтаж привода разъединителя. Демонтаж полюсов разъединителя. Монтаж полюсов разъедителя, привода.Сборка фланцевых соединений.
</t>
    </r>
    <r>
      <rPr>
        <b/>
        <i/>
        <sz val="11"/>
        <rFont val="Times New Roman"/>
        <family val="1"/>
        <charset val="204"/>
      </rPr>
      <t xml:space="preserve"> </t>
    </r>
  </si>
  <si>
    <r>
      <t xml:space="preserve">Состав работ: </t>
    </r>
    <r>
      <rPr>
        <sz val="11"/>
        <rFont val="Times New Roman"/>
        <family val="1"/>
        <charset val="204"/>
      </rPr>
      <t xml:space="preserve"> Демонтаж полюсов элегазового однополюсного заземлителя.  Монтаж полюсов элегазового однополюсного заземлителя. 
</t>
    </r>
  </si>
  <si>
    <r>
      <t xml:space="preserve">Состав работ: </t>
    </r>
    <r>
      <rPr>
        <sz val="11"/>
        <rFont val="Times New Roman"/>
        <family val="1"/>
        <charset val="204"/>
      </rPr>
      <t xml:space="preserve">Расшиновка, разборка, очистка, дефектация, замена изношенных деталей , вакуумирование, испытания.   
</t>
    </r>
  </si>
  <si>
    <r>
      <t xml:space="preserve">Состав работ: </t>
    </r>
    <r>
      <rPr>
        <sz val="11"/>
        <rFont val="Times New Roman"/>
        <family val="1"/>
        <charset val="204"/>
      </rPr>
      <t xml:space="preserve">Расшиновка, разборка, очистка, подтяжка болтовых соединений, испытания.   
</t>
    </r>
  </si>
  <si>
    <r>
      <t>Состав работ:</t>
    </r>
    <r>
      <rPr>
        <sz val="11"/>
        <rFont val="Times New Roman"/>
        <family val="1"/>
        <charset val="204"/>
      </rPr>
      <t xml:space="preserve"> Демонтаж трансформатора тока. Монтаж трансформатора тока.
</t>
    </r>
  </si>
  <si>
    <r>
      <t>Состав работ:</t>
    </r>
    <r>
      <rPr>
        <sz val="11"/>
        <rFont val="Times New Roman"/>
        <family val="1"/>
        <charset val="204"/>
      </rPr>
      <t xml:space="preserve"> Демонтаж ввода. Монтаж ввода.
</t>
    </r>
  </si>
  <si>
    <r>
      <t xml:space="preserve">Состав работ: </t>
    </r>
    <r>
      <rPr>
        <sz val="11"/>
        <rFont val="Times New Roman"/>
        <family val="1"/>
        <charset val="204"/>
      </rPr>
      <t>Откачка элегаза с подсушкой, очисткой и контролем влажности. Демонтаж полюсов выключателя. Разъединение элегазовых полостей полюсов выключателя. Очистка деталей полюсов от продуктов распада элегаза. Ремонт дугогасительных камер и контактов полюсов. Замена элементов выключателя, уплотнительных прокладок. Смазка контактных поверхностей. Сборка и монтаж полюсов выключателя. Ремонт деталей приводного механизма и соедительных тяг. Ремонт деталей элегазовой системы. Заполнение выключателя элегазом. Проверка герметичности. Измерение характеристик и регулировочных данных выключателя. Испытания.</t>
    </r>
    <r>
      <rPr>
        <b/>
        <i/>
        <sz val="11"/>
        <rFont val="Times New Roman"/>
        <family val="1"/>
        <charset val="204"/>
      </rPr>
      <t xml:space="preserve">
</t>
    </r>
  </si>
  <si>
    <r>
      <t xml:space="preserve">Состав работ: </t>
    </r>
    <r>
      <rPr>
        <sz val="11"/>
        <rFont val="Times New Roman"/>
        <family val="1"/>
        <charset val="204"/>
      </rPr>
      <t>Осмотр и подтяжка крепления элементов  выключателя. Проверка и подтяжка шинопровода к выводам выключателя. Откачка элегаза с подсушкой, очисткой и контролем влажности. Разъединение элегазовых полостей полюсов выключателя. Очистка деталей полюсов от продуктов распада элегаза. Зачистка контактных соединений. Смазка контактных поверхностей. Сборка полюсов выключателя.  Подтяжка резьбовых соединений выключателя. Проверка рабоы привода. Заполнение выключателя элегазом. Проверка герметичности. Измерение характеристик и регулировочных данных выключателя. Испытания.</t>
    </r>
    <r>
      <rPr>
        <b/>
        <i/>
        <sz val="11"/>
        <rFont val="Times New Roman"/>
        <family val="1"/>
        <charset val="204"/>
      </rPr>
      <t xml:space="preserve">
</t>
    </r>
  </si>
  <si>
    <r>
      <t xml:space="preserve">Состав работ: </t>
    </r>
    <r>
      <rPr>
        <sz val="11"/>
        <rFont val="Times New Roman"/>
        <family val="1"/>
        <charset val="204"/>
      </rPr>
      <t>Откачка элегаза. Демонтаж шкафов питания и обогрева выключателя. Отсоединение выключателя и привода. Демонтаж</t>
    </r>
    <r>
      <rPr>
        <b/>
        <i/>
        <u/>
        <sz val="11"/>
        <rFont val="Times New Roman"/>
        <family val="1"/>
        <charset val="204"/>
      </rPr>
      <t xml:space="preserve"> </t>
    </r>
    <r>
      <rPr>
        <sz val="11"/>
        <rFont val="Times New Roman"/>
        <family val="1"/>
        <charset val="204"/>
      </rPr>
      <t xml:space="preserve">выключателя.
</t>
    </r>
  </si>
  <si>
    <r>
      <t xml:space="preserve">Состав работ: </t>
    </r>
    <r>
      <rPr>
        <sz val="11"/>
        <rFont val="Times New Roman"/>
        <family val="1"/>
        <charset val="204"/>
      </rPr>
      <t xml:space="preserve">Установка выключателя. Установка и регулировка привода. Соединение выключателя с приводом. Установка шкафов питания и обогрева выключателя. Измерение характеристик и регулировочных данных выключателя. Заполнение выключателя элегазом. 
</t>
    </r>
  </si>
  <si>
    <r>
      <t>Состав работ:</t>
    </r>
    <r>
      <rPr>
        <sz val="11"/>
        <rFont val="Times New Roman"/>
        <family val="1"/>
        <charset val="204"/>
      </rPr>
      <t xml:space="preserve"> Подбор приборов и газотехнологического оборудования. Сборка схемы. Проведение газотехнологических работ. Разборка схемы.  
</t>
    </r>
  </si>
  <si>
    <r>
      <t xml:space="preserve">Ремонт токоуказателя.
</t>
    </r>
    <r>
      <rPr>
        <b/>
        <i/>
        <u/>
        <sz val="11"/>
        <rFont val="Times New Roman"/>
        <family val="1"/>
        <charset val="204"/>
      </rPr>
      <t>Состав работ:</t>
    </r>
    <r>
      <rPr>
        <sz val="11"/>
        <rFont val="Times New Roman"/>
        <family val="1"/>
        <charset val="204"/>
      </rPr>
      <t xml:space="preserve"> Разборка прибора,замена или ремонт поврежденных деталей и узлов, регулировка и настройка по всем метрологическим параметрам
</t>
    </r>
    <r>
      <rPr>
        <u/>
        <sz val="11"/>
        <rFont val="Times New Roman"/>
        <family val="1"/>
        <charset val="204"/>
      </rPr>
      <t/>
    </r>
  </si>
  <si>
    <r>
      <t xml:space="preserve">Замена коммутационного провода  </t>
    </r>
    <r>
      <rPr>
        <b/>
        <sz val="11"/>
        <rFont val="Times New Roman"/>
        <family val="1"/>
        <charset val="204"/>
      </rPr>
      <t xml:space="preserve">                                                                                                                      </t>
    </r>
    <r>
      <rPr>
        <b/>
        <i/>
        <u/>
        <sz val="11"/>
        <rFont val="Times New Roman"/>
        <family val="1"/>
        <charset val="204"/>
      </rPr>
      <t>Состав работ:</t>
    </r>
    <r>
      <rPr>
        <b/>
        <u/>
        <sz val="11"/>
        <rFont val="Times New Roman"/>
        <family val="1"/>
        <charset val="204"/>
      </rPr>
      <t xml:space="preserve"> </t>
    </r>
    <r>
      <rPr>
        <sz val="11"/>
        <rFont val="Times New Roman"/>
        <family val="1"/>
        <charset val="204"/>
      </rPr>
      <t>Демонтаж крепежа.Снятие провода и сматывание его в бухту.Прокладка и крепление  нового провода.Маркировка.</t>
    </r>
  </si>
  <si>
    <r>
      <t xml:space="preserve">Подключение провода                                                                                                                         </t>
    </r>
    <r>
      <rPr>
        <b/>
        <i/>
        <u/>
        <sz val="11"/>
        <rFont val="Times New Roman"/>
        <family val="1"/>
        <charset val="204"/>
      </rPr>
      <t>Состав работ:</t>
    </r>
    <r>
      <rPr>
        <b/>
        <u/>
        <sz val="11"/>
        <rFont val="Times New Roman"/>
        <family val="1"/>
        <charset val="204"/>
      </rPr>
      <t xml:space="preserve">  </t>
    </r>
    <r>
      <rPr>
        <sz val="11"/>
        <rFont val="Times New Roman"/>
        <family val="1"/>
        <charset val="204"/>
      </rPr>
      <t>Прозвонка, маркировка, проверка сопротивления изоляции, присоединение.</t>
    </r>
  </si>
  <si>
    <t>В.С. Бесчаснов</t>
  </si>
  <si>
    <t>Подраздел: 91.1 Ремонтно-наладочные работы с проверкой схемы</t>
  </si>
  <si>
    <t xml:space="preserve">Подраздел: 115.1  Профилактический контроль без устранения причин отказов </t>
  </si>
  <si>
    <t xml:space="preserve">Подраздел: 115.2   Профилактический контроль с устранением причин отказов </t>
  </si>
  <si>
    <t xml:space="preserve">Подраздел: 124.2  Профилактический контроль с устранением причин отказов </t>
  </si>
  <si>
    <t xml:space="preserve">Подраздел: 124.3    Профилактическое восстановление с ремонтом (заменой) деталей </t>
  </si>
  <si>
    <t xml:space="preserve"> №2: Испытания силовых трансформаторов и реакторов напряжением от 6 до 220 кВ </t>
  </si>
  <si>
    <t>Подраздел: 87.1 Ремонтно-наладочные работы с проверкой схемы</t>
  </si>
  <si>
    <t>Подраздел: 88.1 Ремонтно-наладочные работы с проверкой схемы</t>
  </si>
  <si>
    <t>Подраздел: 88.2 Ремонтно-наладочные работы без разборки схемы, замена неисправных элементов</t>
  </si>
  <si>
    <t>Подраздел: 87.2 Ремонтно-наладочные работы без разборки схемы, замена неисправных элементов</t>
  </si>
  <si>
    <t xml:space="preserve">Подраздел: 109.1  Профилактический контроль без устранения причин отказов </t>
  </si>
  <si>
    <t xml:space="preserve">Подраздел: 109.2   Профилактический контроль с устранением причин отказов </t>
  </si>
  <si>
    <t xml:space="preserve">Подраздел: 110.2   Профилактический контроль с устранением причин отказов </t>
  </si>
  <si>
    <t xml:space="preserve">Подраздел: 117.2  Профилактический контроль с устранением причин отказов </t>
  </si>
  <si>
    <t xml:space="preserve">Подраздел: 117.3    Профилактическое восстановление с ремонтом (заменой) деталей </t>
  </si>
  <si>
    <t xml:space="preserve">Подраздел: 120.2  Профилактический контроль с устранением причин отказов </t>
  </si>
  <si>
    <t xml:space="preserve">Подраздел: 120.3    Профилактическое восстановление с ремонтом (заменой) деталей </t>
  </si>
  <si>
    <t>Подраздел: 91.2 Ремонтно-наладочные работы без разборки схемы, замена неисправных элементов</t>
  </si>
  <si>
    <t>Подраздел:93.1 Ремонтно-наладочные работы с проверкой схемы</t>
  </si>
  <si>
    <t xml:space="preserve">Подраздел: 97.1  Профилактический контроль без устранения причин отказов </t>
  </si>
  <si>
    <t xml:space="preserve">Подраздел: 97.2   Профилактический контроль с устранением причин отказов </t>
  </si>
  <si>
    <t xml:space="preserve">Подраздел: 97.3   Профилактическое восстановление с ремонтом (заменой) деталей </t>
  </si>
  <si>
    <t xml:space="preserve">Подраздел: 111.2   Профилактический контроль с устранением причин отказов </t>
  </si>
  <si>
    <t xml:space="preserve">Подраздел: 111.3   Профилактическое восстановление с ремонтом (заменой) деталей </t>
  </si>
  <si>
    <t xml:space="preserve">Подраздел: 112.1  Профилактический контроль без устранения причин отказов </t>
  </si>
  <si>
    <t xml:space="preserve">Подраздел: 112.2   Профилактический контроль с устранением причин отказов </t>
  </si>
  <si>
    <t xml:space="preserve">Подраздел: 112.3   Профилактическое восстановление с ремонтом (заменой) деталей </t>
  </si>
  <si>
    <t xml:space="preserve">Подраздел: 123.2  Профилактический контроль с устранением причин отказов </t>
  </si>
  <si>
    <t xml:space="preserve">Подраздел: 123.3    Профилактическое восстановление с ремонтом (заменой) деталей </t>
  </si>
  <si>
    <t xml:space="preserve">Подраздел: 109.3   Профилактическое восстановление с ремонтом (заменой) деталей </t>
  </si>
  <si>
    <t xml:space="preserve">Подраздел: 110.1  Профилактический контроль без устранения причин отказов </t>
  </si>
  <si>
    <t xml:space="preserve">Подраздел: 119.1  Профилактический контроль без устранения причин отказов </t>
  </si>
  <si>
    <t xml:space="preserve">Подраздел: 121.1  Профилактический контроль без устранения причин отказов </t>
  </si>
  <si>
    <t xml:space="preserve">Подраздел: 121.2  Профилактический контроль с устранением причин отказов </t>
  </si>
  <si>
    <t xml:space="preserve">Подраздел: 121.3    Профилактическое восстановление с ремонтом (заменой) деталей </t>
  </si>
  <si>
    <t xml:space="preserve">Подраздел: 123.1  Профилактический контроль без устранения причин отказов </t>
  </si>
  <si>
    <t xml:space="preserve"> Перечень единичных видов работ 
</t>
  </si>
  <si>
    <t>Секция токопровода, сечение до 10 мм2</t>
  </si>
  <si>
    <t>Секция токопровода, сечение до 20 мм2</t>
  </si>
  <si>
    <t>Раздел: 20. Автотрансформаторы  трехфазные класса напряжения 220кВ, переключаемые без возбуждения</t>
  </si>
  <si>
    <r>
      <t xml:space="preserve">Подраздел: 20.1 Ремонт автотрансформаторов  трехфазных класса напряжения 220кВ, переключаемых без возбуждения, без смены обмоток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Произвести слив масла.Вскрытие активной части. Осмотр и ремонт активной части (без разборки). Испытание изоляции ярмовых балок,прессующих колец, промывку активной части маслом.Закрытие и герметизацию активной части,заливку маслом,испытания.                                                                                                                                                                                                                                                                                        </t>
    </r>
  </si>
  <si>
    <r>
      <t xml:space="preserve">Подраздел: 20.2 Демонтаж автотрансформаторов  трехфазных класса напряжения 220кВ (переключаемых без возбуждения)                                                                                                                                                                                               
</t>
    </r>
    <r>
      <rPr>
        <b/>
        <i/>
        <u/>
        <sz val="11"/>
        <rFont val="Times New Roman"/>
        <family val="1"/>
        <charset val="204"/>
      </rPr>
      <t>Состав работ:</t>
    </r>
    <r>
      <rPr>
        <sz val="11"/>
        <rFont val="Times New Roman"/>
        <family val="1"/>
        <charset val="204"/>
      </rPr>
      <t xml:space="preserve">Демонтаж трансформатора.Разгерметизация. Демонтаж съемных комплектующих узлов. Установка транспортных креплений узлов на активной части и консервация комплектующих узлов. Герметизация.
</t>
    </r>
  </si>
  <si>
    <r>
      <t xml:space="preserve">Подраздел: 20.3 Монтаж автотрансформаторов  трехфазных класса напряжения 220кВ (переключаемых без возбуждения)                                                                                                                                                                                               
</t>
    </r>
    <r>
      <rPr>
        <b/>
        <i/>
        <u/>
        <sz val="11"/>
        <rFont val="Times New Roman"/>
        <family val="1"/>
        <charset val="204"/>
      </rPr>
      <t xml:space="preserve">Состав работ: </t>
    </r>
    <r>
      <rPr>
        <sz val="11"/>
        <rFont val="Times New Roman"/>
        <family val="1"/>
        <charset val="204"/>
      </rPr>
      <t xml:space="preserve">Монтаж трансформатора.Разгерметизация. Осмотр активной части и устранение выявленных дефектов, снятие транспортных креплений узлов. Расконсервация и монтаж комплектующих узлов. Герметизация, заливка маслом, испытания.
</t>
    </r>
  </si>
  <si>
    <t>Раздел: 21. Автотрансформаторы трехфазные класса напряжения 220кВ,регулируемые  под нагрузкой</t>
  </si>
  <si>
    <r>
      <t xml:space="preserve">Подраздел: 21.1 Ремонт автотрансформаторов трехфазных класса напряжения 220кВ, регулируемых  под нагрузкой, без смены обмоток                                                                                                                              
</t>
    </r>
    <r>
      <rPr>
        <b/>
        <i/>
        <u/>
        <sz val="11"/>
        <rFont val="Times New Roman"/>
        <family val="1"/>
        <charset val="204"/>
      </rPr>
      <t xml:space="preserve">Состав работ: </t>
    </r>
    <r>
      <rPr>
        <b/>
        <sz val="11"/>
        <rFont val="Times New Roman"/>
        <family val="1"/>
        <charset val="204"/>
      </rPr>
      <t xml:space="preserve"> </t>
    </r>
    <r>
      <rPr>
        <sz val="11"/>
        <rFont val="Times New Roman"/>
        <family val="1"/>
        <charset val="204"/>
      </rPr>
      <t xml:space="preserve">Произвести слив масла.Вскрытие активной части. Осмотр и ремонт активной части (без разборки). Испытание изоляции ярмовых балок,прессующих колец, промывку активной части маслом.Закрытие и герметизацию активной части,заливку маслом,испытания.                                                       </t>
    </r>
    <r>
      <rPr>
        <b/>
        <sz val="11"/>
        <rFont val="Times New Roman"/>
        <family val="1"/>
        <charset val="204"/>
      </rPr>
      <t xml:space="preserve">                                                                                                                                                                                                                                </t>
    </r>
  </si>
  <si>
    <r>
      <t xml:space="preserve">Подраздел: 21.2 Демонтаж автотрансформаторов трехфазных класса напряжения 220кВ (регулируемых  под нагрузкой)                                                                                                                                                                                 
</t>
    </r>
    <r>
      <rPr>
        <b/>
        <i/>
        <u/>
        <sz val="11"/>
        <rFont val="Times New Roman"/>
        <family val="1"/>
        <charset val="204"/>
      </rPr>
      <t>Состав работ</t>
    </r>
    <r>
      <rPr>
        <b/>
        <sz val="11"/>
        <rFont val="Times New Roman"/>
        <family val="1"/>
        <charset val="204"/>
      </rPr>
      <t>:</t>
    </r>
    <r>
      <rPr>
        <sz val="11"/>
        <rFont val="Times New Roman"/>
        <family val="1"/>
        <charset val="204"/>
      </rPr>
      <t xml:space="preserve">Демонтаж трансформатора.Разгерметизация. Демонтаж съемных комплектующих узлов. Установка транспортных креплений узлов на активной части и консервация комплектующих узлов. Герметизация.
</t>
    </r>
  </si>
  <si>
    <r>
      <t xml:space="preserve">Подраздел: 21.3 Монтаж автотрансформаторов трехфазных класса напряжения 220кВ (регулируемых  под нагрузкой)                                                                                                                                                                                
</t>
    </r>
    <r>
      <rPr>
        <b/>
        <i/>
        <u/>
        <sz val="11"/>
        <rFont val="Times New Roman"/>
        <family val="1"/>
        <charset val="204"/>
      </rPr>
      <t>Состав работ:</t>
    </r>
    <r>
      <rPr>
        <b/>
        <sz val="11"/>
        <rFont val="Times New Roman"/>
        <family val="1"/>
        <charset val="204"/>
      </rPr>
      <t xml:space="preserve"> </t>
    </r>
    <r>
      <rPr>
        <sz val="11"/>
        <rFont val="Times New Roman"/>
        <family val="1"/>
        <charset val="204"/>
      </rPr>
      <t>Монтаж трансформатора.Разгерметизация. Осмотр активной части и устранение выявленных дефектов, снятие транспортных креплений узлов. Расконсервация и монтаж комплектующих узлов. Герметизация, заливка маслом, испытания.</t>
    </r>
    <r>
      <rPr>
        <b/>
        <sz val="11"/>
        <rFont val="Times New Roman"/>
        <family val="1"/>
        <charset val="204"/>
      </rPr>
      <t xml:space="preserve">
</t>
    </r>
  </si>
  <si>
    <t>Раздел: 22.Трансформаторы вольтодобавочные  класса напряжения 35кВ, регулируемые под нагрузкой</t>
  </si>
  <si>
    <r>
      <t xml:space="preserve">Подраздел: 22.2 Демонтаж трансформаторов  вольтодобавочных  класса напряжения 35кВ (регулируемых под нагрузкой)                                                                                                                                                                              
</t>
    </r>
    <r>
      <rPr>
        <b/>
        <i/>
        <u/>
        <sz val="11"/>
        <rFont val="Times New Roman"/>
        <family val="1"/>
        <charset val="204"/>
      </rPr>
      <t>Состав работ:</t>
    </r>
    <r>
      <rPr>
        <sz val="11"/>
        <rFont val="Times New Roman"/>
        <family val="1"/>
        <charset val="204"/>
      </rPr>
      <t xml:space="preserve">Демонтаж трансформатора.Разгерметизация. Демонтаж съемных комплектующих узлов. Установка транспортных креплений узлов на активной части и консервация комплектующих узлов. Герметизация.
</t>
    </r>
  </si>
  <si>
    <r>
      <t xml:space="preserve">Подраздел: 22.3 Монтаж трансформаторов вольтодобавочных  класса напряжения 35кВ (регулируемых под нагрузкой)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Монтаж трансформатора.Разгерметизация. Осмотр активной части и устранение выявленных дефектов, снятие транспортных креплений узлов. Расконсервация и монтаж комплектующих узлов. Герметизация, заливка маслом, испытания.
</t>
    </r>
  </si>
  <si>
    <t>Раздел: 23. Трансформаторы линейные  класса напряжения 10кВ, регулируемые под  нагрузкой</t>
  </si>
  <si>
    <r>
      <t xml:space="preserve">Подраздел: 23.2 Демонтаж трансформаторов линейных  класса напряжения 10кВ (регулируемых под  нагрузкой)                                                                                                                                                                           
</t>
    </r>
    <r>
      <rPr>
        <b/>
        <i/>
        <u/>
        <sz val="11"/>
        <rFont val="Times New Roman"/>
        <family val="1"/>
        <charset val="204"/>
      </rPr>
      <t>Состав работ:</t>
    </r>
    <r>
      <rPr>
        <sz val="11"/>
        <rFont val="Times New Roman"/>
        <family val="1"/>
        <charset val="204"/>
      </rPr>
      <t xml:space="preserve">Демонтаж трансформатора.Разгерметизация. Демонтаж съемных комплектующих узлов. Установка транспортных креплений узлов на активной части и консервация комплектующих узлов. Герметизация.
</t>
    </r>
  </si>
  <si>
    <r>
      <t xml:space="preserve">Подраздел: 23.3 Монтаж трансформаторов линейных  класса напряжения 10кВ (регулируемых под  нагрузкой)                                                                                                                                                                      </t>
    </r>
    <r>
      <rPr>
        <b/>
        <i/>
        <u/>
        <sz val="11"/>
        <rFont val="Times New Roman"/>
        <family val="1"/>
        <charset val="204"/>
      </rPr>
      <t xml:space="preserve">                              
Состав работ:</t>
    </r>
    <r>
      <rPr>
        <b/>
        <sz val="11"/>
        <rFont val="Times New Roman"/>
        <family val="1"/>
        <charset val="204"/>
      </rPr>
      <t xml:space="preserve"> </t>
    </r>
    <r>
      <rPr>
        <sz val="11"/>
        <rFont val="Times New Roman"/>
        <family val="1"/>
        <charset val="204"/>
      </rPr>
      <t>Монтаж трансформатора.Разгерметизация. Осмотр активной части и устранение выявленных дефектов, снятие транспортных креплений узлов. Расконсервация и монтаж комплектующих узлов. Герметизация, заливка маслом, испытания.</t>
    </r>
  </si>
  <si>
    <r>
      <rPr>
        <b/>
        <sz val="11"/>
        <rFont val="Times New Roman"/>
        <family val="1"/>
        <charset val="204"/>
      </rPr>
      <t xml:space="preserve">Раздел: 24.Испытания вводов 35 - 220кВ         </t>
    </r>
    <r>
      <rPr>
        <sz val="11"/>
        <rFont val="Times New Roman"/>
        <family val="1"/>
        <charset val="204"/>
      </rPr>
      <t xml:space="preserve">                                                                                                                                                                                                   
</t>
    </r>
    <r>
      <rPr>
        <b/>
        <i/>
        <u/>
        <sz val="11"/>
        <rFont val="Times New Roman"/>
        <family val="1"/>
        <charset val="204"/>
      </rPr>
      <t>Состав работ</t>
    </r>
    <r>
      <rPr>
        <i/>
        <sz val="11"/>
        <rFont val="Times New Roman"/>
        <family val="1"/>
        <charset val="204"/>
      </rPr>
      <t>:</t>
    </r>
    <r>
      <rPr>
        <sz val="11"/>
        <rFont val="Times New Roman"/>
        <family val="1"/>
        <charset val="204"/>
      </rPr>
      <t xml:space="preserve"> Выполнить сборку схемы. Испытания, измерения с составлением протоколов.Разборку схемы.     </t>
    </r>
    <r>
      <rPr>
        <b/>
        <sz val="11"/>
        <rFont val="Times New Roman"/>
        <family val="1"/>
        <charset val="204"/>
      </rPr>
      <t xml:space="preserve">                                                                                        </t>
    </r>
  </si>
  <si>
    <t>Раздел: 25. Вводы съемные  класса напряжения  до 35кВ</t>
  </si>
  <si>
    <r>
      <t xml:space="preserve">Подраздел: 25.1 Ремонт вводы съемных,класс напряжения  до 35кВ                                                                                                                                                                              
</t>
    </r>
    <r>
      <rPr>
        <b/>
        <i/>
        <u/>
        <sz val="11"/>
        <rFont val="Times New Roman"/>
        <family val="1"/>
        <charset val="204"/>
      </rPr>
      <t>Состав работ:</t>
    </r>
    <r>
      <rPr>
        <b/>
        <sz val="11"/>
        <rFont val="Times New Roman"/>
        <family val="1"/>
        <charset val="204"/>
      </rPr>
      <t xml:space="preserve"> </t>
    </r>
    <r>
      <rPr>
        <sz val="11"/>
        <rFont val="Times New Roman"/>
        <family val="1"/>
        <charset val="204"/>
      </rPr>
      <t>Выполнить разборку, очистку поверхностей изоляторов, токоведущих элементов, изоляционных деталей. Ремонт (замену) дефектных деталей, замену уплотнений. Сборку.</t>
    </r>
    <r>
      <rPr>
        <b/>
        <sz val="11"/>
        <rFont val="Times New Roman"/>
        <family val="1"/>
        <charset val="204"/>
      </rPr>
      <t xml:space="preserve">
</t>
    </r>
  </si>
  <si>
    <r>
      <t xml:space="preserve">Подраздел: 25.2 Замена вводов съемных,класс  напряжения до 35кВ                                                                                                                                                                             
</t>
    </r>
    <r>
      <rPr>
        <b/>
        <i/>
        <u/>
        <sz val="11"/>
        <rFont val="Times New Roman"/>
        <family val="1"/>
        <charset val="204"/>
      </rPr>
      <t xml:space="preserve">Состав работ: </t>
    </r>
    <r>
      <rPr>
        <sz val="11"/>
        <rFont val="Times New Roman"/>
        <family val="1"/>
        <charset val="204"/>
      </rPr>
      <t>Выполнить демонтаж и монтаж вводов.</t>
    </r>
    <r>
      <rPr>
        <b/>
        <sz val="11"/>
        <rFont val="Times New Roman"/>
        <family val="1"/>
        <charset val="204"/>
      </rPr>
      <t xml:space="preserve">
</t>
    </r>
  </si>
  <si>
    <t>Раздел: 26. Вводы герметичные  класса напряжения   110кВ   и 220кВ</t>
  </si>
  <si>
    <r>
      <t xml:space="preserve">Подраздел: 26.1 Замена герметичных вводов 110кВ .                                                                                                                                                                                                    
</t>
    </r>
    <r>
      <rPr>
        <b/>
        <i/>
        <u/>
        <sz val="11"/>
        <rFont val="Times New Roman"/>
        <family val="1"/>
        <charset val="204"/>
      </rPr>
      <t xml:space="preserve">Состав работ:  </t>
    </r>
    <r>
      <rPr>
        <sz val="11"/>
        <rFont val="Times New Roman"/>
        <family val="1"/>
        <charset val="204"/>
      </rPr>
      <t>Выполнить демонтаж и монтаж вводов</t>
    </r>
    <r>
      <rPr>
        <b/>
        <sz val="11"/>
        <rFont val="Times New Roman"/>
        <family val="1"/>
        <charset val="204"/>
      </rPr>
      <t xml:space="preserve">.
</t>
    </r>
  </si>
  <si>
    <r>
      <t xml:space="preserve">Подраздел: 26.2 Замена герметичных вводов 220кВ .                                                                                                                                                                                                       
</t>
    </r>
    <r>
      <rPr>
        <b/>
        <i/>
        <u/>
        <sz val="11"/>
        <rFont val="Times New Roman"/>
        <family val="1"/>
        <charset val="204"/>
      </rPr>
      <t>Состав работ:</t>
    </r>
    <r>
      <rPr>
        <b/>
        <sz val="11"/>
        <rFont val="Times New Roman"/>
        <family val="1"/>
        <charset val="204"/>
      </rPr>
      <t xml:space="preserve">  </t>
    </r>
    <r>
      <rPr>
        <sz val="11"/>
        <rFont val="Times New Roman"/>
        <family val="1"/>
        <charset val="204"/>
      </rPr>
      <t>Выполнить демонтаж и монтаж вводов.</t>
    </r>
    <r>
      <rPr>
        <b/>
        <sz val="11"/>
        <rFont val="Times New Roman"/>
        <family val="1"/>
        <charset val="204"/>
      </rPr>
      <t xml:space="preserve">
</t>
    </r>
  </si>
  <si>
    <t>Раздел: 27. Вентиляторы</t>
  </si>
  <si>
    <r>
      <t xml:space="preserve">Подраздел: 27.1 Ремонт вентиляторов.                                                                                                                                                                                                                    
</t>
    </r>
    <r>
      <rPr>
        <b/>
        <i/>
        <u/>
        <sz val="11"/>
        <rFont val="Times New Roman"/>
        <family val="1"/>
        <charset val="204"/>
      </rPr>
      <t xml:space="preserve">Состав работ: </t>
    </r>
    <r>
      <rPr>
        <sz val="11"/>
        <rFont val="Times New Roman"/>
        <family val="1"/>
        <charset val="204"/>
      </rPr>
      <t>Выполнить разборку вентиляторов и электродвигателей, осмотр, дефектацию, устранение дефектов с заменой подшипников, смазку. Сборку, испытания, балансировку.</t>
    </r>
    <r>
      <rPr>
        <b/>
        <sz val="11"/>
        <rFont val="Times New Roman"/>
        <family val="1"/>
        <charset val="204"/>
      </rPr>
      <t xml:space="preserve">
</t>
    </r>
  </si>
  <si>
    <r>
      <t xml:space="preserve">Подраздел: 27.2 Замена  вентиляторов                                                                                                                                                                                                             
</t>
    </r>
    <r>
      <rPr>
        <b/>
        <i/>
        <u/>
        <sz val="11"/>
        <rFont val="Times New Roman"/>
        <family val="1"/>
        <charset val="204"/>
      </rPr>
      <t xml:space="preserve">Состав работ: </t>
    </r>
    <r>
      <rPr>
        <sz val="11"/>
        <rFont val="Times New Roman"/>
        <family val="1"/>
        <charset val="204"/>
      </rPr>
      <t>Выполнить отсоединение кабеля, демонтаж вентилятора, монтаж вентилятора, подсоединение и фазировку кабеля, опробование.</t>
    </r>
    <r>
      <rPr>
        <b/>
        <sz val="11"/>
        <rFont val="Times New Roman"/>
        <family val="1"/>
        <charset val="204"/>
      </rPr>
      <t xml:space="preserve">
</t>
    </r>
  </si>
  <si>
    <t>Подраздел: 27.3 Дополнительные работы  при замене вентиляторов МЦ-4,МЦ-8</t>
  </si>
  <si>
    <t xml:space="preserve">Раздел: 28. Маслонасосы 
</t>
  </si>
  <si>
    <t xml:space="preserve">Подраздел: 28.1 Маслонасосы
</t>
  </si>
  <si>
    <t>Раздел: 29. Охладители</t>
  </si>
  <si>
    <r>
      <t xml:space="preserve">Подраздел: 29.1 Ремонт охладителей (с применением сварочных работ)                                                                                                                                                                                                                                                
</t>
    </r>
    <r>
      <rPr>
        <b/>
        <i/>
        <u/>
        <sz val="11"/>
        <rFont val="Times New Roman"/>
        <family val="1"/>
        <charset val="204"/>
      </rPr>
      <t xml:space="preserve">Состав работ: </t>
    </r>
    <r>
      <rPr>
        <sz val="11"/>
        <rFont val="Times New Roman"/>
        <family val="1"/>
        <charset val="204"/>
      </rPr>
      <t xml:space="preserve">Разборка, осмотр, дефектация, очистка поверхностей, заварка и заглушка дефектных трубок, замена уплотнений. Сборка, испытания.
</t>
    </r>
  </si>
  <si>
    <r>
      <t xml:space="preserve">Подраздел: 29.2 Ремонт охладителей (без применения сварочных работ)                                                                                                                                                                                                                   
</t>
    </r>
    <r>
      <rPr>
        <b/>
        <i/>
        <u/>
        <sz val="11"/>
        <rFont val="Times New Roman"/>
        <family val="1"/>
        <charset val="204"/>
      </rPr>
      <t>Состав работ:</t>
    </r>
    <r>
      <rPr>
        <sz val="11"/>
        <rFont val="Times New Roman"/>
        <family val="1"/>
        <charset val="204"/>
      </rPr>
      <t xml:space="preserve"> Разборка, осмотр, очистка поверхностей, замена дефектных уплотнений. Сборка, испытания</t>
    </r>
    <r>
      <rPr>
        <b/>
        <sz val="11"/>
        <rFont val="Times New Roman"/>
        <family val="1"/>
        <charset val="204"/>
      </rPr>
      <t xml:space="preserve">
</t>
    </r>
  </si>
  <si>
    <r>
      <t xml:space="preserve">Подраздел: 29.3 Замена охладителей                                                                                                                                                                                                                  
</t>
    </r>
    <r>
      <rPr>
        <b/>
        <i/>
        <u/>
        <sz val="11"/>
        <rFont val="Times New Roman"/>
        <family val="1"/>
        <charset val="204"/>
      </rPr>
      <t>Состав работ:</t>
    </r>
    <r>
      <rPr>
        <sz val="11"/>
        <rFont val="Times New Roman"/>
        <family val="1"/>
        <charset val="204"/>
      </rPr>
      <t xml:space="preserve"> Разборка маслопровода, демонтаж охладителя, монтаж охладителя. Замена уплотнений, чистка фильтра, сборка маслопровода.
</t>
    </r>
  </si>
  <si>
    <t>Раздел: 30. Переключающие устройства  ПБВ</t>
  </si>
  <si>
    <r>
      <t xml:space="preserve">Подраздел: 30.1  Ремонт переключающих устройств  ПБВ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Разборка, осмотр, дефектация, устранение дефектов с заменой изношенных деталей. Сборка, регулировка.
</t>
    </r>
  </si>
  <si>
    <r>
      <t xml:space="preserve">Подраздел: 30.2 Замена переключающих устройств  ПБВ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Распайка соединений регулировочных отводов, демонтаж переключателя. Осмотр и монтаж переключателя, пайка и изолировка соединений регулировочных отводов, регулировка.
</t>
    </r>
  </si>
  <si>
    <t>Раздел: 31. Избиратели  переключающих устройств РПН</t>
  </si>
  <si>
    <r>
      <t xml:space="preserve">Подраздел: 31.1 Ремонт избирателей РПН (с разборкой и заменой изношенных деталей)                                                                                                                                                                                                                 
</t>
    </r>
    <r>
      <rPr>
        <b/>
        <i/>
        <u/>
        <sz val="11"/>
        <rFont val="Times New Roman"/>
        <family val="1"/>
        <charset val="204"/>
      </rPr>
      <t>Состав работ</t>
    </r>
    <r>
      <rPr>
        <b/>
        <sz val="11"/>
        <rFont val="Times New Roman"/>
        <family val="1"/>
        <charset val="204"/>
      </rPr>
      <t xml:space="preserve">: </t>
    </r>
    <r>
      <rPr>
        <sz val="11"/>
        <rFont val="Times New Roman"/>
        <family val="1"/>
        <charset val="204"/>
      </rPr>
      <t>Разборка, осмотр, дефектация, устранение дефектов с заменой изношенных деталей, чистка контактов, сборка, регулировка.</t>
    </r>
    <r>
      <rPr>
        <b/>
        <sz val="11"/>
        <rFont val="Times New Roman"/>
        <family val="1"/>
        <charset val="204"/>
      </rPr>
      <t xml:space="preserve">
</t>
    </r>
  </si>
  <si>
    <r>
      <t xml:space="preserve">Подраздел: 31.2 Ремонт избирателей (без разборки)                                                                                                                                                                                                                                
</t>
    </r>
    <r>
      <rPr>
        <b/>
        <i/>
        <u/>
        <sz val="11"/>
        <rFont val="Times New Roman"/>
        <family val="1"/>
        <charset val="204"/>
      </rPr>
      <t xml:space="preserve">Состав работ: </t>
    </r>
    <r>
      <rPr>
        <sz val="11"/>
        <rFont val="Times New Roman"/>
        <family val="1"/>
        <charset val="204"/>
      </rPr>
      <t xml:space="preserve">Осмотр, устранение дефектов (без разборки), чистка контактов, подтяжка болтовых соединений, регулировка
</t>
    </r>
  </si>
  <si>
    <r>
      <t xml:space="preserve">Подраздел: 31.3 Замена избирателей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Отсоединение отводов, демонтаж избирателя, осмотр, монтаж избирателя, подсоединение отводов, регулировка.
</t>
    </r>
  </si>
  <si>
    <t>Раздел: 32. Контакторы переключающих устройств РПН</t>
  </si>
  <si>
    <r>
      <t xml:space="preserve">Подраздел: 32.1 Ремонт контакторов переключающих устройств РПН (с разборкой и заменой изношенных  деталей)                                                                                                                                                                                                              
</t>
    </r>
    <r>
      <rPr>
        <b/>
        <i/>
        <u/>
        <sz val="11"/>
        <rFont val="Times New Roman"/>
        <family val="1"/>
        <charset val="204"/>
      </rPr>
      <t xml:space="preserve">Состав работ: </t>
    </r>
    <r>
      <rPr>
        <sz val="11"/>
        <rFont val="Times New Roman"/>
        <family val="1"/>
        <charset val="204"/>
      </rPr>
      <t>Разборка, осмотр, дефектация, устранение дефектов с заменой изношенных деталей, чистка контактов. Сборка, регулировка.</t>
    </r>
    <r>
      <rPr>
        <b/>
        <sz val="11"/>
        <rFont val="Times New Roman"/>
        <family val="1"/>
        <charset val="204"/>
      </rPr>
      <t xml:space="preserve">
</t>
    </r>
  </si>
  <si>
    <r>
      <t xml:space="preserve">Подраздел: 32.2 Ремонт контакторов переключающих устройств РПН (без разборки)                                                                                                                                                                           
</t>
    </r>
    <r>
      <rPr>
        <b/>
        <i/>
        <u/>
        <sz val="11"/>
        <rFont val="Times New Roman"/>
        <family val="1"/>
        <charset val="204"/>
      </rPr>
      <t xml:space="preserve">Состав работ: </t>
    </r>
    <r>
      <rPr>
        <sz val="11"/>
        <rFont val="Times New Roman"/>
        <family val="1"/>
        <charset val="204"/>
      </rPr>
      <t>Осмотр, устранение дефектов (без разборки), чистка контактов, подтяжка болтовых соединений, регулировка.</t>
    </r>
    <r>
      <rPr>
        <b/>
        <sz val="11"/>
        <rFont val="Times New Roman"/>
        <family val="1"/>
        <charset val="204"/>
      </rPr>
      <t xml:space="preserve">
</t>
    </r>
  </si>
  <si>
    <r>
      <t xml:space="preserve">Подраздел:32.3 Замена контакторов                                                                                                                                                                                
</t>
    </r>
    <r>
      <rPr>
        <b/>
        <i/>
        <u/>
        <sz val="11"/>
        <rFont val="Times New Roman"/>
        <family val="1"/>
        <charset val="204"/>
      </rPr>
      <t xml:space="preserve">Состав работ: </t>
    </r>
    <r>
      <rPr>
        <sz val="11"/>
        <rFont val="Times New Roman"/>
        <family val="1"/>
        <charset val="204"/>
      </rPr>
      <t>Отсоединение отводов, демонтаж контактора, осмотр, монтаж контактора, подсоединение отводов, регулировка.</t>
    </r>
    <r>
      <rPr>
        <b/>
        <sz val="11"/>
        <rFont val="Times New Roman"/>
        <family val="1"/>
        <charset val="204"/>
      </rPr>
      <t xml:space="preserve">
</t>
    </r>
  </si>
  <si>
    <t>Раздел: 33. Испытания переключающих устройств</t>
  </si>
  <si>
    <t>Подраздел: 33.1  Осциллографирование процесса переключения контактов контактора 220кВ</t>
  </si>
  <si>
    <t>Подраздел: 33.2  Осциллографирование процесса переключения контактов контактора 110кВ</t>
  </si>
  <si>
    <t>Подраздел: 33.3 Переключающие устройства силовых трансформаторов напряжением: 220 кВ Снятие круговой диаграммы</t>
  </si>
  <si>
    <t>Подраздел: 33.4 Переключающие устройства силовых трансформаторов напряжением: до 110 кВ включительно Снятие круговой диаграммы</t>
  </si>
  <si>
    <t>Раздел: 34.Привод переключающего устройства РПН</t>
  </si>
  <si>
    <r>
      <t xml:space="preserve">Подраздел: 34.1 Ремонт привода (с разборкой)                                                                                                                                                                                                  </t>
    </r>
    <r>
      <rPr>
        <b/>
        <i/>
        <u/>
        <sz val="11"/>
        <rFont val="Times New Roman"/>
        <family val="1"/>
        <charset val="204"/>
      </rPr>
      <t xml:space="preserve">Состав работ: </t>
    </r>
    <r>
      <rPr>
        <sz val="11"/>
        <rFont val="Times New Roman"/>
        <family val="1"/>
        <charset val="204"/>
      </rPr>
      <t>Разборка, осмотр, дефектация, устранение дефектов с заменой изношенных деталей, чистка контактов, смазка. Сборка, регулировка.</t>
    </r>
    <r>
      <rPr>
        <b/>
        <sz val="11"/>
        <rFont val="Times New Roman"/>
        <family val="1"/>
        <charset val="204"/>
      </rPr>
      <t xml:space="preserve">
</t>
    </r>
  </si>
  <si>
    <r>
      <t xml:space="preserve">Подраздел: 34.2 Ремонт привода (без разборки)                                                                                                                                                                                                
</t>
    </r>
    <r>
      <rPr>
        <b/>
        <i/>
        <u/>
        <sz val="11"/>
        <rFont val="Times New Roman"/>
        <family val="1"/>
        <charset val="204"/>
      </rPr>
      <t xml:space="preserve">Состав работ: </t>
    </r>
    <r>
      <rPr>
        <sz val="11"/>
        <rFont val="Times New Roman"/>
        <family val="1"/>
        <charset val="204"/>
      </rPr>
      <t xml:space="preserve">Осмотр, устранение дефектов (без разборки), проверка работы привода в конечных положениях, чистка контактов, смазка редакторов, регулировка.
</t>
    </r>
  </si>
  <si>
    <r>
      <t xml:space="preserve">Подраздел: 34.3 Замена  привода                                                                                                                                                                                                  
</t>
    </r>
    <r>
      <rPr>
        <b/>
        <i/>
        <u/>
        <sz val="11"/>
        <rFont val="Times New Roman"/>
        <family val="1"/>
        <charset val="204"/>
      </rPr>
      <t xml:space="preserve">Состав работ: </t>
    </r>
    <r>
      <rPr>
        <sz val="11"/>
        <rFont val="Times New Roman"/>
        <family val="1"/>
        <charset val="204"/>
      </rPr>
      <t>Демонтаж, монтаж и регулировка  привода.</t>
    </r>
    <r>
      <rPr>
        <b/>
        <sz val="11"/>
        <rFont val="Times New Roman"/>
        <family val="1"/>
        <charset val="204"/>
      </rPr>
      <t xml:space="preserve">
</t>
    </r>
  </si>
  <si>
    <t>Раздел: 35. Термосифонные фильтры</t>
  </si>
  <si>
    <r>
      <t xml:space="preserve">Подраздел: 35.1  Ремонт    термосифонного   фильтров ( с примененимем сварочных работ)                                                                                                                                               
</t>
    </r>
    <r>
      <rPr>
        <b/>
        <i/>
        <u/>
        <sz val="11"/>
        <rFont val="Times New Roman"/>
        <family val="1"/>
        <charset val="204"/>
      </rPr>
      <t xml:space="preserve">Состав работ: </t>
    </r>
    <r>
      <rPr>
        <sz val="11"/>
        <rFont val="Times New Roman"/>
        <family val="1"/>
        <charset val="204"/>
      </rPr>
      <t xml:space="preserve">Разборка, осмотр, дефектация, заварка мест течи, очистка поверхностей сеток, замена силикагеля и дефектных уплотнений. Сборка, испытания.
</t>
    </r>
  </si>
  <si>
    <r>
      <t xml:space="preserve">Подраздел: 35.2 Ремонт термосифонных фильтров (без применения сварочных работ)                                                                                                                                                                            
</t>
    </r>
    <r>
      <rPr>
        <b/>
        <i/>
        <u/>
        <sz val="11"/>
        <rFont val="Times New Roman"/>
        <family val="1"/>
        <charset val="204"/>
      </rPr>
      <t xml:space="preserve">Состав работ: </t>
    </r>
    <r>
      <rPr>
        <sz val="11"/>
        <rFont val="Times New Roman"/>
        <family val="1"/>
        <charset val="204"/>
      </rPr>
      <t xml:space="preserve">Разборка, осмотр, дефектация, очистка поверхностей сеток, замена силикагеля и дефектных уплотнений. Сборка, испытания.
</t>
    </r>
  </si>
  <si>
    <r>
      <t xml:space="preserve">Подраздел: 35.3 Замена   термосифонных  фильтров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Демонтаж и монтаж фильтра.
</t>
    </r>
  </si>
  <si>
    <t>Подраздел: 35.4  Обработка трансформаторного масла и силикагеля для термосифонного фильтра</t>
  </si>
  <si>
    <t>Раздел: 36. Расширители трансформаторов  без пленочной защиты масла</t>
  </si>
  <si>
    <r>
      <t xml:space="preserve">Подраздел: 36.1 Ремонт расширителя (с применением сварочных работ)                                                                                                                                                                                                
</t>
    </r>
    <r>
      <rPr>
        <b/>
        <i/>
        <u/>
        <sz val="11"/>
        <rFont val="Times New Roman"/>
        <family val="1"/>
        <charset val="204"/>
      </rPr>
      <t>Состав работ:</t>
    </r>
    <r>
      <rPr>
        <b/>
        <sz val="11"/>
        <rFont val="Times New Roman"/>
        <family val="1"/>
        <charset val="204"/>
      </rPr>
      <t xml:space="preserve">  </t>
    </r>
    <r>
      <rPr>
        <sz val="11"/>
        <rFont val="Times New Roman"/>
        <family val="1"/>
        <charset val="204"/>
      </rPr>
      <t>Разборка, осмотр, дефектация, очистка и обезжиривание поверхностей, заварка мест течи, замена дефектных уплотнений, ремонт (замена) маслоуказателя, воздухоосушителя, арматуры. Сборка, испытания.</t>
    </r>
    <r>
      <rPr>
        <b/>
        <sz val="11"/>
        <rFont val="Times New Roman"/>
        <family val="1"/>
        <charset val="204"/>
      </rPr>
      <t xml:space="preserve">
</t>
    </r>
  </si>
  <si>
    <r>
      <t xml:space="preserve">Подраздел: 36.2 Ремонт расширителя (без применения сварочных работ)                                                                                                                                                                                                     
</t>
    </r>
    <r>
      <rPr>
        <b/>
        <i/>
        <u/>
        <sz val="11"/>
        <rFont val="Times New Roman"/>
        <family val="1"/>
        <charset val="204"/>
      </rPr>
      <t xml:space="preserve">Состав работ:  </t>
    </r>
    <r>
      <rPr>
        <sz val="11"/>
        <rFont val="Times New Roman"/>
        <family val="1"/>
        <charset val="204"/>
      </rPr>
      <t xml:space="preserve">Разборка, осмотр, дефектация, очистка поверхностей, замена дефектных уплотнений, ремонт (замена) маслоуказателя, воздухоосушителя. Сборка, испытания.
</t>
    </r>
  </si>
  <si>
    <r>
      <t xml:space="preserve">Подраздел: 36.3 Замена  расширителя                                                                                                                                                                                                         
</t>
    </r>
    <r>
      <rPr>
        <b/>
        <i/>
        <u/>
        <sz val="11"/>
        <rFont val="Times New Roman"/>
        <family val="1"/>
        <charset val="204"/>
      </rPr>
      <t xml:space="preserve">Состав работ: </t>
    </r>
    <r>
      <rPr>
        <sz val="11"/>
        <rFont val="Times New Roman"/>
        <family val="1"/>
        <charset val="204"/>
      </rPr>
      <t>Разборка трубопроводов, демонтаж расширителя. Монтаж расшиителя,сборка трубопроводов.</t>
    </r>
    <r>
      <rPr>
        <b/>
        <sz val="11"/>
        <rFont val="Times New Roman"/>
        <family val="1"/>
        <charset val="204"/>
      </rPr>
      <t xml:space="preserve">
</t>
    </r>
  </si>
  <si>
    <t xml:space="preserve">Раздел: 37. Расширители трансформаторов  с пленочной защитой масла                                                                                                                                              
</t>
  </si>
  <si>
    <t>Раздел: 38. Радиаторы прямотрубные  и с гнутыми  трубами</t>
  </si>
  <si>
    <t>Подраздел: 38.1 Радиаторы однорядные</t>
  </si>
  <si>
    <r>
      <t xml:space="preserve">Подраздел: 38.1. Ремонт радиаторов однорядных (с применением сварочных работ)                                                                                                                                                         
</t>
    </r>
    <r>
      <rPr>
        <b/>
        <i/>
        <u/>
        <sz val="11"/>
        <rFont val="Times New Roman"/>
        <family val="1"/>
        <charset val="204"/>
      </rPr>
      <t xml:space="preserve">Состав работ: </t>
    </r>
    <r>
      <rPr>
        <sz val="11"/>
        <rFont val="Times New Roman"/>
        <family val="1"/>
        <charset val="204"/>
      </rPr>
      <t>Разборка, осмотр, дефектация, устранение дефектов с заменой изношенных деталей, замена дефектных уплотнений, очистка внутренних поверхностей, обезжиривание, заварка мест течи, ремонт кранов, промывка. Сборка, испытания.</t>
    </r>
    <r>
      <rPr>
        <b/>
        <sz val="11"/>
        <rFont val="Times New Roman"/>
        <family val="1"/>
        <charset val="204"/>
      </rPr>
      <t xml:space="preserve">
</t>
    </r>
  </si>
  <si>
    <r>
      <t xml:space="preserve">Подраздел: 38.2  Ремонт радиаторов однорядных (без сварочных работ и замены деталей)                                                                                                                                                                                                        
</t>
    </r>
    <r>
      <rPr>
        <b/>
        <i/>
        <u/>
        <sz val="11"/>
        <rFont val="Times New Roman"/>
        <family val="1"/>
        <charset val="204"/>
      </rPr>
      <t>Состав работ:</t>
    </r>
    <r>
      <rPr>
        <b/>
        <sz val="11"/>
        <rFont val="Times New Roman"/>
        <family val="1"/>
        <charset val="204"/>
      </rPr>
      <t xml:space="preserve"> </t>
    </r>
    <r>
      <rPr>
        <sz val="11"/>
        <rFont val="Times New Roman"/>
        <family val="1"/>
        <charset val="204"/>
      </rPr>
      <t>Разборка, осмотр, дефектация, очистка внутренних поверхностей, замена дефектных уплотнений, ремонт кранов, промывка. Сборка, испытания.</t>
    </r>
    <r>
      <rPr>
        <b/>
        <sz val="11"/>
        <rFont val="Times New Roman"/>
        <family val="1"/>
        <charset val="204"/>
      </rPr>
      <t xml:space="preserve">
</t>
    </r>
  </si>
  <si>
    <t>Подраздел: 38.3 Радиаторы двухрядные</t>
  </si>
  <si>
    <r>
      <t xml:space="preserve">Подраздел: 38.3.1 Ремонт двухрядных радиаторов (с применением сварочных работ и заменой деталей)                                                                                                                                                           
</t>
    </r>
    <r>
      <rPr>
        <b/>
        <i/>
        <u/>
        <sz val="11"/>
        <rFont val="Times New Roman"/>
        <family val="1"/>
        <charset val="204"/>
      </rPr>
      <t>Состав работ:</t>
    </r>
    <r>
      <rPr>
        <b/>
        <sz val="11"/>
        <rFont val="Times New Roman"/>
        <family val="1"/>
        <charset val="204"/>
      </rPr>
      <t xml:space="preserve"> </t>
    </r>
    <r>
      <rPr>
        <sz val="11"/>
        <rFont val="Times New Roman"/>
        <family val="1"/>
        <charset val="204"/>
      </rPr>
      <t>Разборка, осмотр, дефектация, устранение дефектов с заменой изношенных деталей, замена дефектных уплотнений, очистка внутренних поверхностей, обезжиривание, заварка мест течи, ремонт кранов, промывка. Сборка, испытания.</t>
    </r>
    <r>
      <rPr>
        <b/>
        <sz val="11"/>
        <rFont val="Times New Roman"/>
        <family val="1"/>
        <charset val="204"/>
      </rPr>
      <t xml:space="preserve">
</t>
    </r>
  </si>
  <si>
    <r>
      <t xml:space="preserve">Подраздел: 38.3.2 Ремонт двухрядных радиаторов (без сварочных работ и замены деталей )                                                                                                                                                                    
</t>
    </r>
    <r>
      <rPr>
        <b/>
        <i/>
        <u/>
        <sz val="11"/>
        <rFont val="Times New Roman"/>
        <family val="1"/>
        <charset val="204"/>
      </rPr>
      <t xml:space="preserve"> Состав работ: </t>
    </r>
    <r>
      <rPr>
        <sz val="11"/>
        <rFont val="Times New Roman"/>
        <family val="1"/>
        <charset val="204"/>
      </rPr>
      <t>Разборка, осмотр, дефектация, очистка внутренних поверхностей, замена дефектных уплотнений, ремонт кранов, промывка. Сборка, испытания.</t>
    </r>
    <r>
      <rPr>
        <b/>
        <sz val="11"/>
        <rFont val="Times New Roman"/>
        <family val="1"/>
        <charset val="204"/>
      </rPr>
      <t xml:space="preserve">
</t>
    </r>
  </si>
  <si>
    <r>
      <t xml:space="preserve">Подраздел: 38.4 Замена двухрядных радиаторов                                                                                                                                                                                                        
</t>
    </r>
    <r>
      <rPr>
        <b/>
        <i/>
        <u/>
        <sz val="11"/>
        <rFont val="Times New Roman"/>
        <family val="1"/>
        <charset val="204"/>
      </rPr>
      <t>Состав работ:</t>
    </r>
    <r>
      <rPr>
        <b/>
        <sz val="11"/>
        <rFont val="Times New Roman"/>
        <family val="1"/>
        <charset val="204"/>
      </rPr>
      <t xml:space="preserve"> </t>
    </r>
    <r>
      <rPr>
        <sz val="11"/>
        <rFont val="Times New Roman"/>
        <family val="1"/>
        <charset val="204"/>
      </rPr>
      <t>Демонтаж и монтаж радиаторов.</t>
    </r>
    <r>
      <rPr>
        <b/>
        <sz val="11"/>
        <rFont val="Times New Roman"/>
        <family val="1"/>
        <charset val="204"/>
      </rPr>
      <t xml:space="preserve">
</t>
    </r>
  </si>
  <si>
    <t>Раздел: 39. Выхлопные трубы</t>
  </si>
  <si>
    <r>
      <t xml:space="preserve">Подраздел: 39.1 Ремонт  выхлопной  трубы                                                                                                                                                                                                     
</t>
    </r>
    <r>
      <rPr>
        <b/>
        <i/>
        <u/>
        <sz val="11"/>
        <rFont val="Times New Roman"/>
        <family val="1"/>
        <charset val="204"/>
      </rPr>
      <t xml:space="preserve">Состав работ: </t>
    </r>
    <r>
      <rPr>
        <sz val="11"/>
        <rFont val="Times New Roman"/>
        <family val="1"/>
        <charset val="204"/>
      </rPr>
      <t>Очистка,ремонт диафрагмы,испытания избыточным давлением на герметичность</t>
    </r>
    <r>
      <rPr>
        <b/>
        <sz val="11"/>
        <rFont val="Times New Roman"/>
        <family val="1"/>
        <charset val="204"/>
      </rPr>
      <t xml:space="preserve">
</t>
    </r>
  </si>
  <si>
    <r>
      <t xml:space="preserve">Подраздел: 39.2 Снятие и установка выхлопной трубы                                                                                                                                                                                     
</t>
    </r>
    <r>
      <rPr>
        <b/>
        <i/>
        <u/>
        <sz val="12"/>
        <rFont val="Times New Roman"/>
        <family val="1"/>
        <charset val="204"/>
      </rPr>
      <t/>
    </r>
  </si>
  <si>
    <t xml:space="preserve">Раздел: 40. Ремонт  и замена узлов  предохранительных устройств                                                                                                                                                                           </t>
  </si>
  <si>
    <t xml:space="preserve">Подраздел: 40.1 Предохранительный клапан.                                                                                                                                                                          
</t>
  </si>
  <si>
    <t xml:space="preserve">Подраздел: 40.2 Баллон азотной защиты                                                                                                                                                                                  
</t>
  </si>
  <si>
    <t xml:space="preserve">Подраздел: 40.3 Воздухоосушитель                                                                                                                                                                                                   </t>
  </si>
  <si>
    <t>Подраздел: 40.4 Струйное реле</t>
  </si>
  <si>
    <t xml:space="preserve">Подраздел: 40.5 Пластинчатый фильтр                                                                                                                                                                                          </t>
  </si>
  <si>
    <t xml:space="preserve">Подраздел: 40.6 Отсечной клапан                                                                                                                                                                                                                  
</t>
  </si>
  <si>
    <t>Подраздел: 40.7 Газовое реле</t>
  </si>
  <si>
    <t>Раздел: 41. Расшиновка и ошиновка  трансформаторов</t>
  </si>
  <si>
    <t xml:space="preserve">Подраздел: 41.1 Расшиновка и ошиновка  двухобмоточных трансформаторов                                                                                                                                </t>
  </si>
  <si>
    <t xml:space="preserve">Подраздел: 41.2 Расшиновка и ошиновка трехобмоточных трансформаторов  и трансформаторов  с расщепленной обмоткой  при наличии со стороны НН шести выводов                              
</t>
  </si>
  <si>
    <r>
      <t xml:space="preserve">Раздел: 42. Ремонт бака трансформатора                                                                                                                                                                              
</t>
    </r>
    <r>
      <rPr>
        <b/>
        <i/>
        <u/>
        <sz val="11"/>
        <rFont val="Times New Roman"/>
        <family val="1"/>
        <charset val="204"/>
      </rPr>
      <t xml:space="preserve">Состав работ: </t>
    </r>
    <r>
      <rPr>
        <sz val="11"/>
        <rFont val="Times New Roman"/>
        <family val="1"/>
        <charset val="204"/>
      </rPr>
      <t xml:space="preserve">Чистка и промывка внутренних и наружных поверхностей бака. Зачистка мест трещин под сварку, заварка трещин. Правка вмятин, замена уплотнений
</t>
    </r>
  </si>
  <si>
    <t xml:space="preserve">Раздел: 43 Щиты  и пульты управления                                                                                                                                                                                             
</t>
  </si>
  <si>
    <t>Раздел: 44.Пропиточно-сушильные работы</t>
  </si>
  <si>
    <t>Подраздел: 44.1 Трансформаторы класса напряжения 35кВ</t>
  </si>
  <si>
    <t xml:space="preserve">Подраздел: 44.1.1  Подсушка трансформатора  35кВ                                                                                                                                                                                      
</t>
  </si>
  <si>
    <t xml:space="preserve">Подраздел:44.1.2 Прогрев трансформатора   35кВ                                                                                                                                                                                       
</t>
  </si>
  <si>
    <t>Подраздел: 44.2 Трансформаторы класса напряжения  от 110кВ до 150кВ</t>
  </si>
  <si>
    <t xml:space="preserve">Подраздел: 44.2.1 Подсушка трансформатора   110кВ                                                                                                                                                                                     
</t>
  </si>
  <si>
    <t xml:space="preserve">Подраздел: 44.2.2  Прогрев трансформатора    110кВ                                                                                                                                                                                                              
</t>
  </si>
  <si>
    <t>Подраздел:44.3 Трансформаторы класса напряжения 220кВ</t>
  </si>
  <si>
    <t xml:space="preserve">Подраздел: 44.3.1  Подсушка трансформатора   220кВ                                                                                                                                                                                   
</t>
  </si>
  <si>
    <t xml:space="preserve">Подраздел:44.3.2 Прогрев трансформатора      220кВ                                                                                                                                                                                            
</t>
  </si>
  <si>
    <t>Раздел: 45  Очистка, обеспыливание, обезжирование поверхностей трансформатора и гравийной  подсыпки</t>
  </si>
  <si>
    <t xml:space="preserve">Раздел: 46.Перепайка наконечников                                                                                                                                                                                                             
</t>
  </si>
  <si>
    <t xml:space="preserve">Раздел: 47. Испытания </t>
  </si>
  <si>
    <t>Подраздел: 47.1 Испытания двухобмоточных трансформаторов 3-20 кВ</t>
  </si>
  <si>
    <t xml:space="preserve">Подраздел: 47.2 Испытания двухобмоточных трансформаторов 35 кВ </t>
  </si>
  <si>
    <t xml:space="preserve">Подраздел: 47.3 Испытания двухобмоточных трансформаторов 110-150 кВ </t>
  </si>
  <si>
    <t xml:space="preserve">Подраздел: 47.4 Испытания двухобмоточных трансформаторов 220-330 кВ </t>
  </si>
  <si>
    <t xml:space="preserve">Подраздел: 47.5 Испытания трехобмоточных трансформаторов 35 кВ </t>
  </si>
  <si>
    <t xml:space="preserve">Подраздел: 47.6 Испытания трехобмоточных трансформаторов 110-150 кВ </t>
  </si>
  <si>
    <t xml:space="preserve">Подраздел: 47.7 Испытания трехобмоточных трансформаторов 220-330 кВ </t>
  </si>
  <si>
    <t>Подраздел:47.8 Испытания реакторов однофазных дугогасящих от 3-20 кВ</t>
  </si>
  <si>
    <t>Подраздел: 47.9 Испытания реакторов однофазных дугогасящих 35 кВ</t>
  </si>
  <si>
    <t xml:space="preserve">Раздел: 48.Ремонт разъединителей  35,110, 220 кВ   </t>
  </si>
  <si>
    <r>
      <t xml:space="preserve">Подраздел: 48.1. Капитальный ремонт разъединителей  35, 110, 220 кВ    типа РЛНД,РВЛ,РВ,РЛНДЗ,РНД,РГП,РНДЗ,РЗНГ,РДЗ,РГПЗ,РНД,РГП,РГНП,SGF,NSA,SONK,РНЗ         </t>
    </r>
    <r>
      <rPr>
        <sz val="11"/>
        <rFont val="Times New Roman"/>
        <family val="1"/>
        <charset val="204"/>
      </rPr>
      <t xml:space="preserve">                                                                                                                                                                                                               </t>
    </r>
    <r>
      <rPr>
        <b/>
        <i/>
        <u/>
        <sz val="11"/>
        <rFont val="Times New Roman"/>
        <family val="1"/>
        <charset val="204"/>
      </rPr>
      <t>Состав работ</t>
    </r>
    <r>
      <rPr>
        <b/>
        <sz val="11"/>
        <rFont val="Times New Roman"/>
        <family val="1"/>
        <charset val="204"/>
      </rPr>
      <t>:</t>
    </r>
    <r>
      <rPr>
        <sz val="11"/>
        <rFont val="Times New Roman"/>
        <family val="1"/>
        <charset val="204"/>
      </rPr>
      <t>Внешний осмотр   Уточнение неисправностей, определение объема работ, проверка состояния заземления   2. Расшиновка   Отсоединение шин, закрепление шинных спусков; разболчивание и снятие экранов   3. Ремонт главного полуножа с ламелями    Снятие кожухов ножей, гибких связей; осмотр, разборка, чистка; промывка подшипников, проверка соответствия контактов нормалям, горизонтальности ножа; замена дефектных деталей, смазка, сборка, установка, регулирование   4. Ремонт главного полуножа без ламелей   Снятие кожухов, ножей, гибких связей, осмотр, разборка, правка, промывка подшипников, проверка соответствия контактов и ножей техническим требованиям;  замена дефектных деталей; сборка, сборка, установка, регулирование   5. Ремонт поворотной колонки   Осмотр, разболчивание,  строповка,   снятие, чистка, разборка, подтяжка, промывка подшипника, замена дефектных деталей; сборка, установка, смазка, регулировка плавности вращения колонки; проверка целости армировочных швов; измерение сопротивления изоляции  6. Ремонт привода Осмотр, разболчивание, установка и снятие приспособления и изолятора; чистка, крепление; замер  сопротивления изоляции    7. Ремонт приводного механизма   Разборка, осмотр, чистка; проверка работы механизма, замена дефектных деталей; сборка, смазка трущихся частей и шарнирных соединений,  регулирование   8. Контрольная обтяжка гаек   Подтяжка болтовых соединений; замена дефектных болтов   9. Измерение сопротивления постоянному току   Измерение сопротивления контактной системы каждого полюса   10. Регулировка   Проверка зазоров, плавности хода, одновременности включения /отключения/ ножей; измерения вытягивающих усилий    11. Покраска   Чистка металлической щеткой, покраска кистью 2 раза металлических частей   12. Ошиновка   Открепление шинных спусков, чистка зажимов, экранов; смазка, присоединение, крепление   13. Проверка работы, сдача в эксплуатацию   Выполнение многократных операций: включение, отключение; сдача в эксплуатацию</t>
    </r>
  </si>
  <si>
    <r>
      <rPr>
        <b/>
        <sz val="11"/>
        <rFont val="Times New Roman"/>
        <family val="1"/>
        <charset val="204"/>
      </rPr>
      <t xml:space="preserve"> Подраздел: 48.2. Капитальный ремонт разъединителей  35, 110, 220 кВ   типа:РЛН,РЛВ,РВН,РЛНЗ,РЛНД,РЛНДЗ     </t>
    </r>
    <r>
      <rPr>
        <sz val="11"/>
        <rFont val="Times New Roman"/>
        <family val="1"/>
        <charset val="204"/>
      </rPr>
      <t xml:space="preserve">                                                                                                                                                                                                                                                                             </t>
    </r>
    <r>
      <rPr>
        <b/>
        <sz val="11"/>
        <rFont val="Times New Roman"/>
        <family val="1"/>
        <charset val="204"/>
      </rPr>
      <t xml:space="preserve">   </t>
    </r>
    <r>
      <rPr>
        <b/>
        <i/>
        <u/>
        <sz val="11"/>
        <rFont val="Times New Roman"/>
        <family val="1"/>
        <charset val="204"/>
      </rPr>
      <t>Состав работ:</t>
    </r>
    <r>
      <rPr>
        <sz val="11"/>
        <rFont val="Times New Roman"/>
        <family val="1"/>
        <charset val="204"/>
      </rPr>
      <t>Внешний осмотр   Выявление неисправностей, определение объема работ, проверка заземления .Выполнить сборку, разборку, настилов  . Расшиновать разъединитель ,   Разболчивание, отсоединение, закрепление шинных спусков   4. Измерение сопротивления постоянному току   Измерение сопротивления контактной системы разъединителя постоянному току   5. Ремонт контактной системы   Снятие гибкой связи, искрогасительного рога, пружин, контактов; разборка, чистка; проверка льдоломающего устройства, антикоррозийных покрытий; зачистка контактов, проверка соответствия контактов нормалям; смазка подшипников, трущихся поверхностей, сборка, установка, регулировка   6. Ремонт изоляторов поворотных колонок   Контроль штангой многоэлементных изоляторов, снятие их, разборка подпятника, чистка, смазка, замена дефектных деталей, сборка; проверка установки, работы подшипников   7. Проверка состояния изоляторов   Осмотр, чистка, проверка целостности поверхности, крепления пластин, замер сопротивления изоляции   8. Ремонт привода, блокировки   Вскрытие, осмотр узлов сцепления, блок-контактов, проверка целостности конических шестерен, замена дефектных деталей; чистка, смазка, проверка состояния магнитного пускателя, регулировка   9. Ремонт приводного механизма   Разборка тяг, рычагов; осмотр, чистка, замена дефектных деталей, смазка; сборка, регулировка   10. Регулировка разъединителя   Проверка ограничения продольного перемещения ножа, плавности хода, измерение и регулировка контактного давления, работы блокировки   11. Контрольная обтяжка гаек крепления   Контрольная обтяжка болтовых соединений, заземления, привода, разъединителя; смазка   12. Покраска   Восстановление армировочных швов, в случае необходимости - чистка щеткой, покраска кистью металлоконструкций два раза   13. Ошиновка   Открепление контактов, чистка контактов, смазка, присоединение, крепление   14. Проверка работы, сдача в эксплуатацию   Выполнение многократных операций включения и отключения; сдача в эксплуатацию</t>
    </r>
  </si>
  <si>
    <t xml:space="preserve">Раздел: 49. Демонтаж, монтаж  разъединителей 6-10, 35, 110, 220 кВ         </t>
  </si>
  <si>
    <t>Подраздел: 49.1 Демонтаж, монтаж разъединителей 6-10 кВ</t>
  </si>
  <si>
    <t>Подраздел: 49.2 Демонтаж монтаж разъединителей 35 кВ</t>
  </si>
  <si>
    <t>Подраздел: 49.3 Демонтаж, монтаж разъединителей 110 кВ</t>
  </si>
  <si>
    <t>Подраздел: 49.4 Демонтаж, монтаж разъединителей 220 кВ</t>
  </si>
  <si>
    <t>Раздел:50 . Замена опорно-стержневой ( подставной) изоляции</t>
  </si>
  <si>
    <r>
      <t xml:space="preserve">Подраздел: 50.2 .  Монтаж  опорно-стержневой изоляции 35, 110 кВ                                                                                                                     </t>
    </r>
    <r>
      <rPr>
        <sz val="11"/>
        <rFont val="Times New Roman"/>
        <family val="1"/>
        <charset val="204"/>
      </rPr>
      <t xml:space="preserve">                                              </t>
    </r>
    <r>
      <rPr>
        <b/>
        <u/>
        <sz val="11"/>
        <rFont val="Times New Roman"/>
        <family val="1"/>
        <charset val="204"/>
      </rPr>
      <t xml:space="preserve"> Состав работ:</t>
    </r>
    <r>
      <rPr>
        <u/>
        <sz val="11"/>
        <rFont val="Times New Roman"/>
        <family val="1"/>
        <charset val="204"/>
      </rPr>
      <t>У</t>
    </r>
    <r>
      <rPr>
        <sz val="11"/>
        <rFont val="Times New Roman"/>
        <family val="1"/>
        <charset val="204"/>
      </rPr>
      <t xml:space="preserve">становка нового изолятора.Прокладка, приварка и окраска  шин  заземления. Присоединение токоведущих шин.Монтаж  шинодержателя.
   </t>
    </r>
  </si>
  <si>
    <t>Раздел: 51. Пусконаладочные работы</t>
  </si>
  <si>
    <t>Раздел:52 Дугогасительное устройство тип выключателей   ВВУ-110; ВВБ-220; ВВБК-220, ВВД-220</t>
  </si>
  <si>
    <t>Подраздел 52.1.Снятие и установка дугогасительного устройства .</t>
  </si>
  <si>
    <t>Подраздел 52.2. Разборка и сборка дугогасительного устройства</t>
  </si>
  <si>
    <t>Подраздел 52.3. Ремонт дугогасительного устройства</t>
  </si>
  <si>
    <t>Раздел 53: Шкаф управления, распределительный шкаф</t>
  </si>
  <si>
    <t>Подраздел 53.1 Разборка и сборка шкафа управления ( распределительного шкафа)</t>
  </si>
  <si>
    <t>Подраздел 53.2 Ремонт шкафа управления ( распределительного шкафа)</t>
  </si>
  <si>
    <t>Раздел: 54. Опорная колонка</t>
  </si>
  <si>
    <t>Раздел 55 : Снятие и установка элемента  полюса выключателя</t>
  </si>
  <si>
    <t>Раздел 56  : Элемент дугогасительной камеры</t>
  </si>
  <si>
    <t>Подраздел 56.1: Снятие и установка  элемента   дугогасительной камеры</t>
  </si>
  <si>
    <t>Подраздел 56.2: Разборка и сборка  элемента   дугогасительной камеры</t>
  </si>
  <si>
    <t>Подраздел 56.3: Ремонт   дугогасительной камеры</t>
  </si>
  <si>
    <t>Раздел 57: Элемент отделителя</t>
  </si>
  <si>
    <t>Подраздел 57.1:Разборка и сборка элемента отделителя</t>
  </si>
  <si>
    <t>Подраздел 57.2: Ремонт элемента отделителя</t>
  </si>
  <si>
    <t>Раздел 58: Шкаф управления, распределительный шкаф</t>
  </si>
  <si>
    <t>Подраздел 58.1 Разборка и сборка шкафа управления ( распределительного шкафа)</t>
  </si>
  <si>
    <t>Подраздел 58.2 Ремонт шкафа управления ( распределительного шкафа)</t>
  </si>
  <si>
    <t>Раздел  59: Дутьевой клапан</t>
  </si>
  <si>
    <t>Раздел 60:Ремонт привода ножа</t>
  </si>
  <si>
    <t>Раздел 61: Опорная колонка</t>
  </si>
  <si>
    <t>Раздел 62 : Бетэловые резисторы</t>
  </si>
  <si>
    <t>Раздел 63 : Ремонт без снятия и установки элементов полюса выключателя</t>
  </si>
  <si>
    <t>Раздел 64: Испытания</t>
  </si>
  <si>
    <t>Раздел 65 : Обратные клапаны</t>
  </si>
  <si>
    <t>Раздел 66: Делители напряжения</t>
  </si>
  <si>
    <t>Раздел 67: Капитальный  ремонт масляных выключателей  10 - 220 кВ</t>
  </si>
  <si>
    <r>
      <t xml:space="preserve">Подраздел 67.1 Капитальный ремонт маслянных выключателей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Слив масла, расшиновка, ремонт внешних контактных соединений, дефектация. Ремонт баков, арматуры, электро-подогревателей. Разборка дугогасительных камер, ремонт контактной системы и шунтирующих сопротивлений, сборка и регулировка камер. Ремонт приводного механизма выключателя. Регулировка выключателя в сборе, заливка масла.                                                                                                                                            </t>
    </r>
    <r>
      <rPr>
        <b/>
        <i/>
        <sz val="11"/>
        <rFont val="Times New Roman"/>
        <family val="1"/>
        <charset val="204"/>
      </rPr>
      <t xml:space="preserve"> </t>
    </r>
  </si>
  <si>
    <r>
      <t xml:space="preserve">Подраздел 67.2 Ремонт масляных  выключателей    с   разборкой  механизма свободного расцепления                                                                                                                                                                               </t>
    </r>
    <r>
      <rPr>
        <b/>
        <i/>
        <sz val="11"/>
        <rFont val="Times New Roman"/>
        <family val="1"/>
        <charset val="204"/>
      </rPr>
      <t xml:space="preserve">         </t>
    </r>
    <r>
      <rPr>
        <b/>
        <i/>
        <u/>
        <sz val="11"/>
        <rFont val="Times New Roman"/>
        <family val="1"/>
        <charset val="204"/>
      </rPr>
      <t xml:space="preserve">  Состав работ:</t>
    </r>
    <r>
      <rPr>
        <b/>
        <sz val="11"/>
        <rFont val="Times New Roman"/>
        <family val="1"/>
        <charset val="204"/>
      </rPr>
      <t xml:space="preserve"> </t>
    </r>
    <r>
      <rPr>
        <sz val="11"/>
        <rFont val="Times New Roman"/>
        <family val="1"/>
        <charset val="204"/>
      </rPr>
      <t xml:space="preserve">Дефектация выключателя, разборка (сборка) механизма свободного расцепления и регулировка привода. Измерение скоростных характеристик и регулировочных данных выключателя и привода.                                                                                                                                                            </t>
    </r>
    <r>
      <rPr>
        <b/>
        <i/>
        <sz val="11"/>
        <rFont val="Times New Roman"/>
        <family val="1"/>
        <charset val="204"/>
      </rPr>
      <t xml:space="preserve"> </t>
    </r>
  </si>
  <si>
    <r>
      <t xml:space="preserve">Подраздел 67.3 Ремонт  масляного выключателя  с устранением течи масла                                                                                                                                                                                    </t>
    </r>
    <r>
      <rPr>
        <b/>
        <u/>
        <sz val="11"/>
        <rFont val="Times New Roman"/>
        <family val="1"/>
        <charset val="204"/>
      </rPr>
      <t xml:space="preserve">  </t>
    </r>
    <r>
      <rPr>
        <b/>
        <i/>
        <u/>
        <sz val="11"/>
        <rFont val="Times New Roman"/>
        <family val="1"/>
        <charset val="204"/>
      </rPr>
      <t xml:space="preserve"> Состав работ:</t>
    </r>
    <r>
      <rPr>
        <b/>
        <sz val="11"/>
        <rFont val="Times New Roman"/>
        <family val="1"/>
        <charset val="204"/>
      </rPr>
      <t xml:space="preserve">  </t>
    </r>
    <r>
      <rPr>
        <sz val="11"/>
        <rFont val="Times New Roman"/>
        <family val="1"/>
        <charset val="204"/>
      </rPr>
      <t xml:space="preserve">Дефектация выключателя, устранение течей масла, восстановление дефектных внешних контактов и соединений, регулировка привода, выставление уровней масла в баках и вводах.                                                                                                                                                            </t>
    </r>
  </si>
  <si>
    <t>Раздел 68: Замена катушки соленоида масляного выключателя</t>
  </si>
  <si>
    <t xml:space="preserve"> Раздел 69.Расшиновка и ошиновка масляного выключателя</t>
  </si>
  <si>
    <t>Раздел 70: Ремонт  привода  масляных выключателей</t>
  </si>
  <si>
    <t xml:space="preserve"> Раздел 71: Замена маслоуказательного стекла</t>
  </si>
  <si>
    <t>Раздел 72.Ремонт насосов</t>
  </si>
  <si>
    <t>Подраздел 72.1.Ремонт насосов  центробежных горизонтальных секционных  типа Кс ( с заменой изношенных деталей)</t>
  </si>
  <si>
    <t>Подраздел 72.2. Ремонт насосов  центробежных горизонтальных секционных  типа Кс ( с заменой  уплотняющих элементов)</t>
  </si>
  <si>
    <t>Подраздел 72.3.Ремонт насосов  центробежных горизонтальных секционных  типа Кс (без разборки ротора)</t>
  </si>
  <si>
    <t>Подраздел 72.4.Ремонт насосов одноступенчатых типа Д,СЭ,ЦН, КС, ПД (кроме бустерных  насосов)  не имеющих маслосистемы с подшипниками  скольжения   с разборкой ротора и  восстановлением плотности сопряженных поверхностей.</t>
  </si>
  <si>
    <t>Подраздел 72.5.Ремонт насосов одноступенчатых типа Д,СЭ,ЦН, КС, ПД (кроме бустерных  насосов)  не имеющих маслосистемы с подшипниками  скольжения   с   восстановлением плотности сопряженных поверхностей.</t>
  </si>
  <si>
    <t>Подраздел 72.6.Ремонт насосов одноступенчатых типа Д,СЭ,ЦН, КС, ПД (кроме бустерных  насосов)  не имеющих маслосистемы с подшипниками  скольжения  без восстановления плотности сопряжения поверхностей.</t>
  </si>
  <si>
    <t>Подраздел 72.7.Ремонт насосов одноступенчатых типа Д,СЭ,ЦН, КС, ПД (кроме бустерных  насосов)  не имеющих маслосистемы с подшипниками  качения   с разборкой ротора и  восстановлением плотности сопряженных поверхностей.</t>
  </si>
  <si>
    <t>Подраздел 72.8.Ремонт насосов одноступенчатых типа Д,СЭ,ЦН, КС, ПД (кроме бустерных  насосов)  не имеющих маслосистемы с подшипниками  качения   с   восстановлением плотности сопряженных поверхностей.</t>
  </si>
  <si>
    <t>Подраздел 72.9.Ремонт насосов одноступенчатых типа Д,СЭ,ЦН, КС, ПД (кроме бустерных  насосов)  не имеющих маслосистемы с подшипниками  скольжения  без восстановления плотности сопряжения поверхностей.</t>
  </si>
  <si>
    <t>Подраздел 72.10.Ремонт насосов консольного типа одноступенсатые</t>
  </si>
  <si>
    <t>Подраздел 72.10.1.Ремонт насосов центробежных горизонтальных консольного типа подочей до 800 м3/ч, ЭЦН-4, грунтовых двухкорпусныхс разборкой и заменой изношенных деталей.</t>
  </si>
  <si>
    <t>Подраздел 72.10.2.Ремонт насосов центробежных горизонтальных консольного типа подочей до 800 м3/ч, ЭЦН-4, грунтовых двухкорпусныхс разборкой и заменой дефектных уплотняющих элементов</t>
  </si>
  <si>
    <t>Подраздел 72.11. Ремонт насосов типа "Гном"</t>
  </si>
  <si>
    <t>Подраздел 72.11.1. Ремонт насоса "ГНОМ"с разборкой и заменой изношенных деталей</t>
  </si>
  <si>
    <t>Подраздел 72.11.2.Ремонт насоса "ГНОМ" с разборкой и  заменой  дефектных уплотняющих элементов.</t>
  </si>
  <si>
    <t>Подраздел 72.11.3. Демонтаж и монтаж  насоса "Гном"</t>
  </si>
  <si>
    <t>Раздел 73. Ремонт выключателей</t>
  </si>
  <si>
    <t>Подраздел 73.1.Ремонт  выключателей с разборкой</t>
  </si>
  <si>
    <t>Подраздел 73.2.Ремонт выключателей  без разборки</t>
  </si>
  <si>
    <t>Раздел 74. Ремонт электроприводов</t>
  </si>
  <si>
    <t>Подраздел 74.1. Ремонт электропривода с разборкой, ремонтом дефектных узлов и деталей, с устранением неисправностей электрической схемы</t>
  </si>
  <si>
    <t>Подраздел 74.2. Ремонт электропривода с разборкой, заменой или ремонтом дефектных узлов и деталей, с устранением дефектов корпуса</t>
  </si>
  <si>
    <t>Подраздел 74.3. Демонтаж,монтаж электропривода</t>
  </si>
  <si>
    <t>Раздел 75 Ремонт манометров</t>
  </si>
  <si>
    <t>Подраздел 75.1.Продувка импульсной линии</t>
  </si>
  <si>
    <t>Подраздел 75.2.Замена манометров показывающего</t>
  </si>
  <si>
    <t>Подраздел 75.3 Ремонт манометров</t>
  </si>
  <si>
    <t>Подраздел 75.3.1  Ремонт  манометров  без разборки</t>
  </si>
  <si>
    <t>Подраздел 75.3.2  Ремонт  манометров  без устранения дефектов корпуса и покраски</t>
  </si>
  <si>
    <t>Подраздел 75.3.3.Ремонт  манометров  с  устранением  дефектов корпуса и покраской</t>
  </si>
  <si>
    <t>Подраздел 75.4  Поверка  манометра</t>
  </si>
  <si>
    <t>Раздел 76 Ремонт бака  для запитки дренажных насосов.</t>
  </si>
  <si>
    <t>Раздел 77 Замена датчика уровня РОС-301</t>
  </si>
  <si>
    <t xml:space="preserve">Раздел 78 Перемещение  трансформаторов в пределах производственной площадки подрядчика </t>
  </si>
  <si>
    <t>Раздел: 79. Такелажные работы крупногабаритного оборудования при перемещении и замене на ПС, для объектов, расположенных в г. Москва</t>
  </si>
  <si>
    <t>Раздел: 80. Логические микропроцессорные устройства  (микропроцессорные терминалы защит на ЩУ и в КРУ)</t>
  </si>
  <si>
    <t xml:space="preserve">Подраздел: 80.1   Ремонт без разборки прибора
</t>
  </si>
  <si>
    <t>Раздел: 81 Схемы автоматического обегания точек  (элементы схем сигнализации и устройства поиска земли  на ГЩУ)</t>
  </si>
  <si>
    <t>Подраздел: 81.1 Ремонтно-наладочные работы с проверкой схемы</t>
  </si>
  <si>
    <t>Подраздел: 81.2  Ремонтно-наладочные работы без разборки схемы, замена неисправных элементов</t>
  </si>
  <si>
    <t>Подраздел: 81.3 Ремонтно-наладочные работы с разборкой схемы</t>
  </si>
  <si>
    <t>Раздел: 82. Схемы автоматического регулирования, выполненные на аппаратуре с ненормированным сигналом (регуляторы в  схемах РЗА, на ЩУ)</t>
  </si>
  <si>
    <t>Подраздел: 82.1 Ремонтно-наладочные работы с проверкой схемы</t>
  </si>
  <si>
    <t>Подраздел: 82.2  Ремонтно-наладочные работы без разборки схемы, замена неисправных элементов</t>
  </si>
  <si>
    <t>Подраздел: 82.3 Ремонтно-наладочные работы с разборкой схемы</t>
  </si>
  <si>
    <t>Раздел: 83.  Схемы автоматического регулирования, выполненные на аппаратуре с нормированным сигналом  (схемы ШАОТ, АРНТ на ГЩУ)</t>
  </si>
  <si>
    <t>Подраздел: 83.1 Ремонтно-наладочные работы с проверкой схемы</t>
  </si>
  <si>
    <t>Подраздел: 83.2 Ремонтно-наладочные работы без разборки схемы, замена неисправных элементов</t>
  </si>
  <si>
    <t>Подраздел: 83.3 Ремонтно-наладочные работы с разборкой схемы</t>
  </si>
  <si>
    <t>Раздел: 84.  Схемы избирательного управления, выполненные на базе электромеханической релейной аппаратуры  (логические защиты, УРОВ на ГЩУ)</t>
  </si>
  <si>
    <t>Подраздел: 84.1 Ремонтно-наладочные работы с проверкой схемы</t>
  </si>
  <si>
    <t>Подраздел: 84.2 Ремонтно-наладочные работы без разборки схемы, замена неисправных элементов</t>
  </si>
  <si>
    <t>Подраздел: 84.3 Ремонтно-наладочные работы с разборкой схемы</t>
  </si>
  <si>
    <t>Раздел: 85.  Схемы технологических защит, блокировок, автоматического включения резерва (АВР), функционально-группового управления (УЛУ-1), логические схемы контроля и управления (схемы АВР, комбинированные защиты на ГЩУ)</t>
  </si>
  <si>
    <t>Подраздел: 85.1 Схемы, выполненные на базе электромеханической релейной аппаратуры</t>
  </si>
  <si>
    <t>Подраздел: 85.2 Схемы, выполненные на базе электромеханической релейной аппаратуры, замена неисправных элементов</t>
  </si>
  <si>
    <t>Подраздел: 85.3 Схемы, выполненные на базе электромеханической релейной аппаратуры</t>
  </si>
  <si>
    <t>Подраздел: 85.4 Схемы, выполненные на базе интегральных микросхем</t>
  </si>
  <si>
    <t>Подраздел: 85.5 Схемы, выполненные на базе интегральных микросхем, замена неисправных элементов</t>
  </si>
  <si>
    <t>Подраздел: 85.6 Схемы, выполненные на базе интегральных микросхем (с разборкой)</t>
  </si>
  <si>
    <t>Раздел: 86.  Схемы логического управления единичной функциональной группой оборудовании (УЛУ-II)  (микропроцессорные защиты, аварийные регистраторы в составе защит на ГЩУ)</t>
  </si>
  <si>
    <t>Подраздел: 86.1 Схемы,  выполненные на релейной электромеханической аппаратуре</t>
  </si>
  <si>
    <t>Подраздел: 86.2  Схемы,  выполненные на релейной электромеханической аппаратуре, замена неисправных элементов</t>
  </si>
  <si>
    <t>Подраздел: 86.3  Схемы,  выполненные на релейной электромеханической аппаратуре ( с разборкой)</t>
  </si>
  <si>
    <t>Подраздел: 86.4 Схемы,  выполненные на базе вычислительной техники</t>
  </si>
  <si>
    <t>Подраздел: 86.5 Схемы,  выполненные на базе вычислительной техники,замена неисправных элементов</t>
  </si>
  <si>
    <t>Подраздел: 86.6  Схемы,  выполненные на базе вычислительной техники (с разборкой)</t>
  </si>
  <si>
    <t>Раздел: 87.  Схемы управления обдувочными аппаратами   (схемы ШД, ШАОТ в ОРУ)</t>
  </si>
  <si>
    <t>Подраздел: 87.3 Ремонтно-наладочные работы с разборкой схемы (с разборкой)</t>
  </si>
  <si>
    <t>Раздел: 88.  Схемы управления питанием щитов и автоматики включения резерва  (схемы питания шинок на ГЩУ)</t>
  </si>
  <si>
    <t>Подраздел: 88.3 Ремонтно-наладочные работы с разборкой схемы (с разборкой)</t>
  </si>
  <si>
    <t>Раздел: 89.  Схемы технологической сигнализации, выполненные на электромеханической релейной аппаратуре (схемы сигнализации на ГЩУ)</t>
  </si>
  <si>
    <t>Подраздел: 89.2 Ремонтно-наладочные работы без разборки схемы,замена неисправных элементов</t>
  </si>
  <si>
    <t>Подраздел: 89.3 Ремонтно-наладочные работы с разборкой схемы</t>
  </si>
  <si>
    <t>Раздел: 90. Устройства регистрации аварийных ситуаций, выполненные на электромеханической релейной аппаратуре (аварийные регистраторы, осциллографы на ГЩУ)</t>
  </si>
  <si>
    <t>Подраздел: 90.1 Ремонтно-наладочные работы с проверкой схемы</t>
  </si>
  <si>
    <t>Подраздел: 90.2 Ремонтно-наладочные работы без разборки схемы, замена неисправных элементов</t>
  </si>
  <si>
    <t>Подраздел: 90.3 Ремонтно-наладочные работы с разборкой схемы</t>
  </si>
  <si>
    <t>Раздел: 91.  Системы аналого-дискретного преобразователя информации (преобразователи тока, напряжения на ГЩУ)</t>
  </si>
  <si>
    <t>Подраздел: 91.3 Ремонтно-наладочные работы с разборкой схемы</t>
  </si>
  <si>
    <t>Раздел: 92.  Блоки питания и заряда (устройства заряда, подзаряда, блоки питания, фильтры на ГЩУ)</t>
  </si>
  <si>
    <t xml:space="preserve">Подраздел: 92.1   Профилактический контроль без устранения причин отказов </t>
  </si>
  <si>
    <t xml:space="preserve">Подраздел: 92.2  Профилактический контроль с устранением причин отказов </t>
  </si>
  <si>
    <t xml:space="preserve">Подраздел: 92.3  Профилактическое восстановление с ремонтом (заменой) деталей </t>
  </si>
  <si>
    <t>Раздел: 93.  Реле тока (реле тока в составе защит ОРУ, КРУ, ГЩУ)</t>
  </si>
  <si>
    <t xml:space="preserve">Подраздел: 93.1  Профилактический контроль без устранения причин отказов </t>
  </si>
  <si>
    <t xml:space="preserve">Подраздел: 93.2   Профилактический контроль с устранением причин отказов </t>
  </si>
  <si>
    <t xml:space="preserve">Подраздел: 93.3   Профилактическое восстановление с ремонтом (заменой) деталей </t>
  </si>
  <si>
    <t>Раздел: 94.  Реле напряжения (реле напряжения в составе защит ОРУ, КРУ, ГЩУ, ТН, ШАОТ)</t>
  </si>
  <si>
    <t xml:space="preserve">Подраздел: 94.1  Профилактический контроль без устранения причин отказов </t>
  </si>
  <si>
    <t xml:space="preserve">Подраздел: 94.2   Профилактический контроль с устранением причин отказов </t>
  </si>
  <si>
    <t xml:space="preserve">Подраздел: 94.3   Профилактическое восстановление с ремонтом (заменой) деталей </t>
  </si>
  <si>
    <t>Раздел: 95.  Реле токовые дифференциальные  в составе защит ГЩУ (защита силовых трансформаторов, линий)</t>
  </si>
  <si>
    <t>Раздел: 96.  Реле мощности  в составе защит ГЩУ (защита силовых трансформаторов)</t>
  </si>
  <si>
    <t>Раздел: 97.  Реле времени в составе защит ГЩУ (защита силовых трансформаторов, линий и др.энергооборудования)</t>
  </si>
  <si>
    <t>Раздел: 98.  Реле промежуточные  в составе защит (реле времени)</t>
  </si>
  <si>
    <t>Раздел: 99  Реле указательные в составе защит  (реле времени)</t>
  </si>
  <si>
    <t>Раздел: 100.  Реле частоты  в составе защит ГЩУ (защита  линий)</t>
  </si>
  <si>
    <t>Раздел: 101.  Реле повторного включения  в составе защит (защита  линий)</t>
  </si>
  <si>
    <t>Раздел: 102.  Реле сопротивления  в составе защит (защита силовых трансформаторов, линий)</t>
  </si>
  <si>
    <t xml:space="preserve">Подраздел: 103.1  Профилактический контроль без устранения причин отказов </t>
  </si>
  <si>
    <t xml:space="preserve">Подраздел: 103.2    Профилактическое восстановление с ремонтом (заменой) деталей </t>
  </si>
  <si>
    <t>Раздел: 103  Устройство блокировки при качаниях и неисправностях цепей напряжения  в составе защит  (защита  линий)</t>
  </si>
  <si>
    <t>Раздел: 104. Реле прочие  в составе защит (защита силовых трансформаторов, линий, сигнализации)</t>
  </si>
  <si>
    <t xml:space="preserve">Подраздел: 104.1  Профилактический контроль без устранения причин отказов </t>
  </si>
  <si>
    <t xml:space="preserve">Подраздел: 104.2  Профилактический контроль с устранением причин отказов </t>
  </si>
  <si>
    <t xml:space="preserve">Подраздел: 104.3     Профилактическое восстановление с ремонтом (заменой) деталей </t>
  </si>
  <si>
    <t>Раздел: 105.  Комплекты защит (аппаратная часть), установленные на релейных щитах, на ГЩУ,  в КРУ</t>
  </si>
  <si>
    <t xml:space="preserve">Подраздел: 105.1  Профилактический контроль без устранения причин отказов </t>
  </si>
  <si>
    <t xml:space="preserve">Подраздел: 105.2   Профилактический контроль с устранением причин отказов </t>
  </si>
  <si>
    <t xml:space="preserve">Подраздел: 105.3   Профилактическое восстановление с ремонтом (заменой) деталей </t>
  </si>
  <si>
    <t>Раздел: 106.  Устройство сигнализации замыканий на землю в электросетях 6-35 кВ (на релейных щитах, на ГЩУ,  в КРУ)</t>
  </si>
  <si>
    <t xml:space="preserve">Подраздел: 106.1  Профилактический контроль без устранения причин отказов </t>
  </si>
  <si>
    <t xml:space="preserve">Подраздел: 106.2   Профилактический контроль с устранением причин отказов </t>
  </si>
  <si>
    <t xml:space="preserve">Подраздел: 106.3  Профилактическое восстановление с ремонтом (заменой) деталей </t>
  </si>
  <si>
    <t>Раздел: 107.  Устройства для определения мест повреждений на воздушных линиях электропередач и в кабельных сетях (устройства ОМП поэлементно и в комплексе)</t>
  </si>
  <si>
    <t xml:space="preserve">Подраздел:107.1  Профилактический контроль без устранения причин отказов </t>
  </si>
  <si>
    <t xml:space="preserve">Подраздел: 107.2   Профилактический контроль с устранением причин отказов </t>
  </si>
  <si>
    <t xml:space="preserve">Подраздел: 107.3   Профилактическое восстановление с ремонтом (заменой) деталей </t>
  </si>
  <si>
    <t>Раздел: 108. Устройства для регулирования коэффициента трансформации трансформаторов и перетоков реактивной мощности (выполненные на интегральных схемах  на ГЩУ)</t>
  </si>
  <si>
    <t xml:space="preserve">Подраздел: 108.2   Профилактический контроль с устранением причин отказов </t>
  </si>
  <si>
    <t xml:space="preserve">Подраздел: 108.3   Профилактическое восстановление с ремонтом (заменой) деталей </t>
  </si>
  <si>
    <t>Раздел: 109.  Устройства автоматики сетей 0,4-35 кВ (выполненные на интегральных схемах  линий)</t>
  </si>
  <si>
    <t>Раздел: 110.  Устройства защиты сборных шин, линий электропередач и трансформаторов (выполненные на интегральных схемах)</t>
  </si>
  <si>
    <t xml:space="preserve">Подраздел: 110.3   Профилактическое восстановление с ремонтом (заменой) деталей </t>
  </si>
  <si>
    <t>Раздел: 111.  Прочие устройства в составе защит (линии, силовые трансформаторы, схемы сигнализации)</t>
  </si>
  <si>
    <t xml:space="preserve">Подраздел: 111.1  Профилактический контроль без устранения причин отказов </t>
  </si>
  <si>
    <t>Раздел: 112. Элементы полупроводниковых устройств  измерительной и преобразовательной техники (в составе схем защит и управления на ГЩУ, в КРУ и ОРУ)</t>
  </si>
  <si>
    <t>Раздел: 113.  Защита и автоматика силовых трансформаторов и автотрансформаторов (поэлементно и в комплексе)</t>
  </si>
  <si>
    <t xml:space="preserve">Подраздел: 113.1 Профилактический контроль без устранения причин отказов </t>
  </si>
  <si>
    <t xml:space="preserve">Подраздел: 113.2  Профилактический контроль с устранением причин отказов </t>
  </si>
  <si>
    <t xml:space="preserve">Подраздел: 113.3    Профилактическое восстановление с ремонтом (заменой) деталей </t>
  </si>
  <si>
    <t>Раздел: 114. Защита и автоматика линий электропередач напряжением до 35кВ (поэлементно и в комплексе)</t>
  </si>
  <si>
    <t xml:space="preserve">Подраздел: 114.1 Профилактический контроль без устранения причин отказов </t>
  </si>
  <si>
    <t xml:space="preserve">Подраздел: 114.2  Профилактический контроль с устранением причин отказов </t>
  </si>
  <si>
    <t xml:space="preserve">Подраздел: 114.3    Профилактическое восстановление с ремонтом (заменой) деталей </t>
  </si>
  <si>
    <t>Раздел: 115. Защита и автоматика линий электропередач напряжением 35кВ и выше (поэлементно и в комплексе)</t>
  </si>
  <si>
    <t xml:space="preserve">Подраздел:115.3     Профилактическое восстановление с ремонтом (заменой) деталей </t>
  </si>
  <si>
    <t>Раздел: 116. Защита шин и автоматика резервирования отказа выключателей на ГЩУ  (поэлементно и в комплексе)</t>
  </si>
  <si>
    <t xml:space="preserve">Подраздел: 116.1 Профилактический контроль без устранения причин отказов </t>
  </si>
  <si>
    <t xml:space="preserve">Подраздел: 116.2  Профилактический контроль с устранением причин отказов </t>
  </si>
  <si>
    <t xml:space="preserve">Подраздел: 116.3    Профилактическое восстановление с ремонтом (заменой) деталей </t>
  </si>
  <si>
    <t>Раздел: 117.  Прочие устройства защиты и автоматики линий, силовых трансформаторов и др. энергооборудования (поэлементно и в комплексе)</t>
  </si>
  <si>
    <t xml:space="preserve">Подраздел: 117.1  Профилактический контроль без устранения причин отказов </t>
  </si>
  <si>
    <t>Раздел: 118.  Схемы управления оперативных цепей защиты силовых трехфазных  трансформаторов (поэлементно и в комплексе)</t>
  </si>
  <si>
    <t>Подраздел: 118.1  Профилактический контроль без устранения причин отказов (двухобмоточные тр-ры)</t>
  </si>
  <si>
    <t>Подраздел: 118.2  Профилактический контроль с устранением причин отказов  (двухобмоточные тр-ры)</t>
  </si>
  <si>
    <t>Подраздел: 118.3    Профилактическое восстановление с ремонтом (заменой) деталей  (двухобмоточные тр-ры)</t>
  </si>
  <si>
    <t>Подраздел: 118.4   Профилактический контроль без устранения причин отказов  (трехобмоточные тр-ры)</t>
  </si>
  <si>
    <t>Подраздел: 118.5   Профилактический контроль с устранением причин отказов   (трехобмоточные тр-ры)</t>
  </si>
  <si>
    <t>Подраздел: 118.6     Профилактическое восстановление с ремонтом (заменой) деталей   (трехобмоточные тр-ры)</t>
  </si>
  <si>
    <t>Раздел: 119.  Схемы вторичных цепей измерительных трансформаторов напряжения (в составе защит)</t>
  </si>
  <si>
    <t xml:space="preserve">Подраздел: 119.2  Профилактический контроль с устранением причин отказов </t>
  </si>
  <si>
    <t xml:space="preserve">Подраздел: 119.3    Профилактическое восстановление с ремонтом (заменой) деталей </t>
  </si>
  <si>
    <t>Раздел: 120.  Схемы управления оперативных цепей релейной защиты и автоматики электродвигателей переменного тока (в составе схем управления выключателями, ШАОТ, ШД)</t>
  </si>
  <si>
    <t xml:space="preserve">Подраздел: 120.1   Профилактический контроль без устранения причин отказов </t>
  </si>
  <si>
    <t>Раздел: 121. Схемы управления масляных выключателей с трехфазным управлением</t>
  </si>
  <si>
    <t>Раздел: 122. Схемы управления воздушных выключателей с трехфазным управлением (в аппаратном отсеке)</t>
  </si>
  <si>
    <t xml:space="preserve">Подраздел: 122.1  Профилактический контроль без устранения причин отказов </t>
  </si>
  <si>
    <t xml:space="preserve">Подраздел: 122.2  Профилактический контроль с устранением причин отказов </t>
  </si>
  <si>
    <t xml:space="preserve">Подраздел: 122.3    Профилактическое восстановление с ремонтом (заменой) деталей </t>
  </si>
  <si>
    <t>Раздел: 123.  Схемы управления автоматических выключателей (в аппаратном отсеке)</t>
  </si>
  <si>
    <t>Раздел: 124. Прочие схемы (в составе схем защит и управления)</t>
  </si>
  <si>
    <t xml:space="preserve">Подраздел: 124.1  Профилактический контроль без устранения причин отказов </t>
  </si>
  <si>
    <t xml:space="preserve">Раздел: 125.  Замена приборов, устройств и аппаратуры (поэлементно на месте установки)
 </t>
  </si>
  <si>
    <t>Раздел: 126. Ремонт рубильников Р, РБ, РПБ, РПЦ,  Р2000, ЯРВ, КЦЛС1 (на месте установки)</t>
  </si>
  <si>
    <t>Раздел: 127. Ремонт магнитных пускателей (на месте установки)</t>
  </si>
  <si>
    <t>Раздел: 128. Ремонт контакторов (на месте установки)</t>
  </si>
  <si>
    <t xml:space="preserve">Подраздел: 128.1  Ремонт контактора с разборкой </t>
  </si>
  <si>
    <t xml:space="preserve">Подраздел: 128.2  Ремонт контактора без  разборки </t>
  </si>
  <si>
    <t>Подраздел: 128.3  Замена контактора</t>
  </si>
  <si>
    <t>Раздел: 129. Испытания разрядников (на месте установки)</t>
  </si>
  <si>
    <t>Раздел:130. Выключатели (на месте установки)</t>
  </si>
  <si>
    <t>Подраздел: 130.1 Ремонт выключателей</t>
  </si>
  <si>
    <t>Подраздел: 130.2 Испытания выключателей</t>
  </si>
  <si>
    <t>Подраздел: 130.2.1  Выключатели напряжением 6-10 кВ</t>
  </si>
  <si>
    <t>Подраздел:130.2.2   Выключатели напряжением  35 кВ</t>
  </si>
  <si>
    <t>Подраздел: 130.2.3    Выключатели напряжением   110-150 кВ</t>
  </si>
  <si>
    <t>Подраздел: 130.2.4     Выключатели напряжением  220-330 кВ</t>
  </si>
  <si>
    <t>Раздел: 131.  Заземляющие устройства (на месте установки)</t>
  </si>
  <si>
    <t xml:space="preserve">Раздел: 132.  Испытание силовых кабельных линий </t>
  </si>
  <si>
    <t>Раздел: 133. Испытание измерительных трансформаторов (на месте установки)</t>
  </si>
  <si>
    <t>Подраздел: 133.1 Испытание измерительных трансформаторов тока</t>
  </si>
  <si>
    <t>Подраздел: 133.1.1 Испытание измерительных трансформаторов тока напряжением до 10 кВ включительно</t>
  </si>
  <si>
    <t>Подраздел: 133.1.2  Испытание измерительных трансформаторов тока  напряжением свыше 10 до 35 кВ</t>
  </si>
  <si>
    <t>Подраздел: 133.1.3  Испытание измерительных трансформаторов тока напряжением  свыше 35 до 150 кВ</t>
  </si>
  <si>
    <t>Подраздел: 133.1.4   Испытание измерительных трансформаторов тока напряжением  свыше 150 до 220 кВ</t>
  </si>
  <si>
    <t>Подраздел: 133.2 Испытание измерительных однофазных трансформаторов напряжения</t>
  </si>
  <si>
    <t>Подраздел: 133.2.1  Испытание измерительных однофазных трансформаторов напряжения  до 10 кВ включительно</t>
  </si>
  <si>
    <t>Подраздел: 133.2.2   Испытание измерительных однофазных трансформаторов напряжения  35 кВ</t>
  </si>
  <si>
    <t>Подраздел: 133.2.3   Испытание измерительных однофазных трансформаторов напряжения  110-150 кВ</t>
  </si>
  <si>
    <t>Подраздел: 133.2.4   Испытание измерительных однофазных трансформаторов напряжения  220 кВ</t>
  </si>
  <si>
    <t xml:space="preserve">Подраздел: 133.3 Испытание измерительных трехфазных трансформаторов напряжения </t>
  </si>
  <si>
    <t>Подраздел: 133.3.1  Испытание измерительных трехфазных трансформаторов напряжения до 10 кВ включительно</t>
  </si>
  <si>
    <t>Подраздел: 133.3.2  Испытание измерительных трехфазных трансформаторов напряжения  35 кВ</t>
  </si>
  <si>
    <t>Подраздел: 133.3.3 Испытание измерительных трехфазных трансформаторов напряжения  110-150 кВ</t>
  </si>
  <si>
    <t>Подраздел: 133.3.4. Испытание измерительных трехфазных трансформаторов напряжения  220 кВ</t>
  </si>
  <si>
    <t>Раздел: 134.  Восстановление схемы включения средств учета  (на месте установки)</t>
  </si>
  <si>
    <t xml:space="preserve">Раздел: 135.  Ремонт шкафов </t>
  </si>
  <si>
    <t>Раздел: 136.    Датчики положения, указатели положения</t>
  </si>
  <si>
    <t>Раздел: 137.  Ремонт кабельных каналов (на месте установки)</t>
  </si>
  <si>
    <t>Раздел: 138. Дополнительные работы</t>
  </si>
  <si>
    <t>Раздел: 139. Трубопровод  системы контроля давления элегаза</t>
  </si>
  <si>
    <t>Подраздел: 139.1 Демонтажные работы  ( трубопровод подлежит дальнейшему   использованию  )</t>
  </si>
  <si>
    <t>Подраздел: 139.2  Монтажные работы</t>
  </si>
  <si>
    <t>Раздел: 140. Линейная  и угловая   секции  токопровода  соединяющая элементы   КРУЭ</t>
  </si>
  <si>
    <t>Подраздел: 140.1 Демонтажные работы ( токопровод подлежит дальнейшему   использованию  )</t>
  </si>
  <si>
    <t>Подраздел: 140.2 Монтажные работы</t>
  </si>
  <si>
    <t xml:space="preserve">Раздел: 141. Элегазовый  разъединитель </t>
  </si>
  <si>
    <t>Раздел: 142. Элегазовый   однополюсный   заземлитель</t>
  </si>
  <si>
    <t>Раздел:143.Трансформаторы тока</t>
  </si>
  <si>
    <t>Подраздел:143.1 Ремонт элегазовых трансформаторов тока с заменой деталей</t>
  </si>
  <si>
    <t>Подраздел:143.3 Снятие  и установка трансформаторов тока</t>
  </si>
  <si>
    <t>Подраздел:143.2 Ремонт элегазовых трансформаторов тока без замены деталей</t>
  </si>
  <si>
    <t>Раздел: 144. Снятие и установка  газонаполненных вводов</t>
  </si>
  <si>
    <t>Раздел:145.  Элегазовые выключатели</t>
  </si>
  <si>
    <t>Подраздел: 145.1 Капитальный ремонт</t>
  </si>
  <si>
    <t>Подраздел:145.2 Текущий ремонт</t>
  </si>
  <si>
    <t>Подраздел: 145.3 Демонтажные работы</t>
  </si>
  <si>
    <t>Подраздел: 145.4 Монтажные работы</t>
  </si>
  <si>
    <t>Раздел: 146. Газотехнологические  работы</t>
  </si>
  <si>
    <r>
      <t xml:space="preserve">Раздел: 147.  Испытания двухобмоточных трансформаторов 
                                                                                                                                                                                                                                                                                           </t>
    </r>
    <r>
      <rPr>
        <b/>
        <i/>
        <u/>
        <sz val="11"/>
        <rFont val="Times New Roman"/>
        <family val="1"/>
        <charset val="204"/>
      </rPr>
      <t>Состав работ</t>
    </r>
    <r>
      <rPr>
        <b/>
        <u/>
        <sz val="11"/>
        <rFont val="Times New Roman"/>
        <family val="1"/>
        <charset val="204"/>
      </rPr>
      <t>:</t>
    </r>
    <r>
      <rPr>
        <b/>
        <sz val="11"/>
        <rFont val="Times New Roman"/>
        <family val="1"/>
        <charset val="204"/>
      </rPr>
      <t xml:space="preserve"> </t>
    </r>
    <r>
      <rPr>
        <sz val="11"/>
        <rFont val="Times New Roman"/>
        <family val="1"/>
        <charset val="204"/>
      </rPr>
      <t xml:space="preserve">Комплектация и подготовка испытательного оборудования. Ознакомление с результатами предыдущих замеров. Сборка схемы. Испытания с составлением протоколов. Разборка схемы.                                                                                                                                                                                </t>
    </r>
  </si>
  <si>
    <t>Подраздел: 147.1 Испытания трехфазных двухобмоточных  трансформаторов 3-20кВ</t>
  </si>
  <si>
    <t>Подраздел: 147.2 Испытания трехфазных двухобмоточных трансформаторов 35кВ</t>
  </si>
  <si>
    <t>Подраздел: 147.3 Испытания трехфазных двухобмоточных  трансформаторов 110  кВ</t>
  </si>
  <si>
    <t>Подраздел: 147.4 Испытания трехфазных двухобмоточных  трансформаторов 220  кВ</t>
  </si>
  <si>
    <r>
      <t xml:space="preserve">Раздел: 148. Испытания трехобмоточных трансформаторов  
</t>
    </r>
    <r>
      <rPr>
        <b/>
        <i/>
        <u/>
        <sz val="11"/>
        <rFont val="Times New Roman"/>
        <family val="1"/>
        <charset val="204"/>
      </rPr>
      <t>Состав работ:</t>
    </r>
    <r>
      <rPr>
        <i/>
        <u/>
        <sz val="11"/>
        <rFont val="Times New Roman"/>
        <family val="1"/>
        <charset val="204"/>
      </rPr>
      <t xml:space="preserve"> </t>
    </r>
    <r>
      <rPr>
        <sz val="11"/>
        <rFont val="Times New Roman"/>
        <family val="1"/>
        <charset val="204"/>
      </rPr>
      <t xml:space="preserve">Комплектация и подготовка испытательного оборудования. Ознакомление с результатами предыдущих замеров. Сборка схемы. Испытания с составлением протоколов. Разборка схемы.                </t>
    </r>
    <r>
      <rPr>
        <b/>
        <sz val="11"/>
        <rFont val="Times New Roman"/>
        <family val="1"/>
        <charset val="204"/>
      </rPr>
      <t xml:space="preserve">                                                                                                                                                                </t>
    </r>
  </si>
  <si>
    <t>Подраздел: 148.1 Испытания трехфазных трехобмоточных  трансформаторов 35кВ</t>
  </si>
  <si>
    <t>Подраздел: 148.2 Испытания трехфазных трехобмоточных  трансформаторов  110  кВ</t>
  </si>
  <si>
    <t>Подраздел: 148.3 Испытания трехфазных трехобмоточных   трансформаторов 220  кВ</t>
  </si>
  <si>
    <t>Раздел:149.Пропиточно-сушильные работы</t>
  </si>
  <si>
    <t>Подраздел: 149.1  Подсушка трансформатора класса напряжения 35кВ</t>
  </si>
  <si>
    <t xml:space="preserve">Подраздел: 149.2 Прогрев трансформатора класса напряжения 35кВ </t>
  </si>
  <si>
    <t xml:space="preserve">Подраздел: 149.3 Подсушка трансформатора   класса напряжения   110кВ </t>
  </si>
  <si>
    <t xml:space="preserve">Подраздел: 149.4  Прогрев трансформатора   класса напряжения   110кВ                                                                                                                                                                                                
</t>
  </si>
  <si>
    <t xml:space="preserve">Подраздел: 149.5  Подсушка трансформатора  класса напряжения 220кВ                                                                                                                                                                               
</t>
  </si>
  <si>
    <t xml:space="preserve">Подраздел: 149.6  Прогрев трансформатора   трансформатора  класса напряжения 220кВ                                                                                                                                                                                               
</t>
  </si>
  <si>
    <t xml:space="preserve">Раздел: 150. Испытания трансформаторного масла                                                                                                                                                                     </t>
  </si>
  <si>
    <t>Раздел: 151. Обработка трансформаторного масла и силикагеля.</t>
  </si>
  <si>
    <r>
      <t xml:space="preserve">Раздел: 152. Вырезка  отверстий на пультах и щитах под приборы и аппаратуру                                                                                                                       
</t>
    </r>
    <r>
      <rPr>
        <b/>
        <i/>
        <u/>
        <sz val="11"/>
        <rFont val="Times New Roman"/>
        <family val="1"/>
        <charset val="204"/>
      </rPr>
      <t>Состав работ:</t>
    </r>
    <r>
      <rPr>
        <sz val="11"/>
        <rFont val="Times New Roman"/>
        <family val="1"/>
        <charset val="204"/>
      </rPr>
      <t>Разметить , накернить, вырезать  отверстие, зачистить острые кормки.</t>
    </r>
  </si>
  <si>
    <t>Раздел: 153. Электродвигатели</t>
  </si>
  <si>
    <r>
      <t xml:space="preserve">Подраздел: 153.1  Ремонт статоров трехфазных асинхронных электродвигателей с заменой всыпной обмотки  . Класс нагревостойкости изоляции обмоток  А
</t>
    </r>
    <r>
      <rPr>
        <b/>
        <i/>
        <u/>
        <sz val="11"/>
        <rFont val="Times New Roman"/>
        <family val="1"/>
        <charset val="204"/>
      </rPr>
      <t xml:space="preserve">Состав работ: </t>
    </r>
    <r>
      <rPr>
        <b/>
        <sz val="11"/>
        <rFont val="Times New Roman"/>
        <family val="1"/>
        <charset val="204"/>
      </rPr>
      <t xml:space="preserve"> </t>
    </r>
    <r>
      <rPr>
        <sz val="11"/>
        <rFont val="Times New Roman"/>
        <family val="1"/>
        <charset val="204"/>
      </rPr>
      <t xml:space="preserve">Демонтаж обмотки, укладка новой обмотки с предварительной подготовкой статора. Покрытие лаком,испытания.                                                                                                                                                                
</t>
    </r>
  </si>
  <si>
    <r>
      <t xml:space="preserve">Подраздел: 153.2 Ремонт статоров трехфазных асинхронных электродвигателей с заменой всыпной обмотки  .   Класс нагревостойкости изоляции обмоток  В.                                                                                                                                                                                                           </t>
    </r>
    <r>
      <rPr>
        <b/>
        <u/>
        <sz val="11"/>
        <rFont val="Times New Roman"/>
        <family val="1"/>
        <charset val="204"/>
      </rPr>
      <t xml:space="preserve"> 
</t>
    </r>
    <r>
      <rPr>
        <b/>
        <i/>
        <u/>
        <sz val="11"/>
        <rFont val="Times New Roman"/>
        <family val="1"/>
        <charset val="204"/>
      </rPr>
      <t xml:space="preserve">Состав работ:  </t>
    </r>
    <r>
      <rPr>
        <sz val="11"/>
        <rFont val="Times New Roman"/>
        <family val="1"/>
        <charset val="204"/>
      </rPr>
      <t xml:space="preserve">Демонтаж обмотки, укладка новой обмотки с предварительной подготовкой статора. Покрытие лаком,испытания.                                                                                                                                                                
</t>
    </r>
  </si>
  <si>
    <r>
      <t xml:space="preserve">Подраздел: 153.3   Ремонт статоров трехфазных асинхронных электродвигателей с заменой всыпной обмотки  .   Класс нагревостойкости изоляции обмоток  F.                                                                                                                                                                                                            
</t>
    </r>
    <r>
      <rPr>
        <b/>
        <i/>
        <u/>
        <sz val="11"/>
        <rFont val="Times New Roman"/>
        <family val="1"/>
        <charset val="204"/>
      </rPr>
      <t xml:space="preserve">Состав работ: </t>
    </r>
    <r>
      <rPr>
        <i/>
        <u/>
        <sz val="11"/>
        <rFont val="Times New Roman"/>
        <family val="1"/>
        <charset val="204"/>
      </rPr>
      <t xml:space="preserve"> </t>
    </r>
    <r>
      <rPr>
        <sz val="11"/>
        <rFont val="Times New Roman"/>
        <family val="1"/>
        <charset val="204"/>
      </rPr>
      <t xml:space="preserve">Демонтаж обмотки, укладка новой обмотки с предварительной подготовкой статора. Покрытие лаком,испытания.                                                                                                                                                                
</t>
    </r>
  </si>
  <si>
    <r>
      <t xml:space="preserve">Подраздел: 153.4  Ремонт  трехфазных асинхронных электродвигателей  отечественного производства с    короткозамкнутым  и фазным   ротором  без смены обмоток. Исполнение корпуса - закрытое
</t>
    </r>
    <r>
      <rPr>
        <b/>
        <i/>
        <u/>
        <sz val="11"/>
        <rFont val="Times New Roman"/>
        <family val="1"/>
        <charset val="204"/>
      </rPr>
      <t>Состав работ:</t>
    </r>
    <r>
      <rPr>
        <b/>
        <u/>
        <sz val="11"/>
        <rFont val="Times New Roman"/>
        <family val="1"/>
        <charset val="204"/>
      </rPr>
      <t xml:space="preserve"> </t>
    </r>
    <r>
      <rPr>
        <b/>
        <sz val="11"/>
        <rFont val="Times New Roman"/>
        <family val="1"/>
        <charset val="204"/>
      </rPr>
      <t xml:space="preserve"> </t>
    </r>
    <r>
      <rPr>
        <sz val="11"/>
        <rFont val="Times New Roman"/>
        <family val="1"/>
        <charset val="204"/>
      </rPr>
      <t>Разборка с выводом ротора,очистка, дефектация. Замена изношенных деталей. Покрытие лаком (эмалью). Сборка,испытание.</t>
    </r>
  </si>
  <si>
    <r>
      <t xml:space="preserve">Подраздел: 153.5  Ремонт  трехфазных асинхронных электродвигателей  отечественного производства с  короткозамкнутым и фазным ротором без смены обмоток и без  вывода ротора. Исполнение корпуса - закрытое
</t>
    </r>
    <r>
      <rPr>
        <b/>
        <i/>
        <u/>
        <sz val="11"/>
        <rFont val="Times New Roman"/>
        <family val="1"/>
        <charset val="204"/>
      </rPr>
      <t>Состав работ:</t>
    </r>
    <r>
      <rPr>
        <b/>
        <u/>
        <sz val="11"/>
        <rFont val="Times New Roman"/>
        <family val="1"/>
        <charset val="204"/>
      </rPr>
      <t xml:space="preserve"> </t>
    </r>
    <r>
      <rPr>
        <b/>
        <sz val="11"/>
        <rFont val="Times New Roman"/>
        <family val="1"/>
        <charset val="204"/>
      </rPr>
      <t xml:space="preserve"> </t>
    </r>
    <r>
      <rPr>
        <sz val="11"/>
        <rFont val="Times New Roman"/>
        <family val="1"/>
        <charset val="204"/>
      </rPr>
      <t>Разборка без вывода ротора,очистка, дефектация. Замена изношенных деталей. Покрытие лаком (эмалью). Сборка,испытание.</t>
    </r>
  </si>
  <si>
    <r>
      <t xml:space="preserve">Подраздел: 153.6  Ремонт  трехфазных асинхронных электродвигателей  иностранного проиводства с  короткозамкнутым и фазным ротором без смены обмоток. Исполнение корпуса - закрытое
</t>
    </r>
    <r>
      <rPr>
        <b/>
        <i/>
        <u/>
        <sz val="11"/>
        <rFont val="Times New Roman"/>
        <family val="1"/>
        <charset val="204"/>
      </rPr>
      <t>Состав работ:</t>
    </r>
    <r>
      <rPr>
        <b/>
        <u/>
        <sz val="11"/>
        <rFont val="Times New Roman"/>
        <family val="1"/>
        <charset val="204"/>
      </rPr>
      <t xml:space="preserve"> </t>
    </r>
    <r>
      <rPr>
        <b/>
        <sz val="11"/>
        <rFont val="Times New Roman"/>
        <family val="1"/>
        <charset val="204"/>
      </rPr>
      <t xml:space="preserve"> </t>
    </r>
    <r>
      <rPr>
        <sz val="11"/>
        <rFont val="Times New Roman"/>
        <family val="1"/>
        <charset val="204"/>
      </rPr>
      <t xml:space="preserve">Разборка с выводом ротора,очистка, дефектация. Замена изношенных деталей. Покрытие лаком (эмалью). Сборка,испытание.
</t>
    </r>
  </si>
  <si>
    <r>
      <t xml:space="preserve">Подраздел: 153.7  Ремонт  трехфазных асинхронных электродвигателей  без смены обмоток.
</t>
    </r>
    <r>
      <rPr>
        <b/>
        <i/>
        <u/>
        <sz val="11"/>
        <rFont val="Times New Roman"/>
        <family val="1"/>
        <charset val="204"/>
      </rPr>
      <t xml:space="preserve">Состав работ: </t>
    </r>
    <r>
      <rPr>
        <b/>
        <sz val="11"/>
        <rFont val="Times New Roman"/>
        <family val="1"/>
        <charset val="204"/>
      </rPr>
      <t xml:space="preserve"> </t>
    </r>
    <r>
      <rPr>
        <sz val="11"/>
        <rFont val="Times New Roman"/>
        <family val="1"/>
        <charset val="204"/>
      </rPr>
      <t xml:space="preserve">Разборка с выводом ротора,очистка, дефектация. Замена изношенных деталей. Покрытие лаком (эмалью). Сборка,испытание.
</t>
    </r>
  </si>
  <si>
    <r>
      <t xml:space="preserve">Подраздел: 153.8 Сушка изоляции обмоток электродвигателя </t>
    </r>
    <r>
      <rPr>
        <b/>
        <u/>
        <sz val="11"/>
        <rFont val="Times New Roman"/>
        <family val="1"/>
        <charset val="204"/>
      </rPr>
      <t/>
    </r>
  </si>
  <si>
    <r>
      <t xml:space="preserve">Подраздел: 153.9  Снятие электродвигателя
</t>
    </r>
    <r>
      <rPr>
        <b/>
        <u/>
        <sz val="11"/>
        <rFont val="Times New Roman"/>
        <family val="1"/>
        <charset val="204"/>
      </rPr>
      <t/>
    </r>
  </si>
  <si>
    <r>
      <t xml:space="preserve">Подраздел: 153.10  Установка электродвигателя
</t>
    </r>
    <r>
      <rPr>
        <b/>
        <u/>
        <sz val="11"/>
        <rFont val="Times New Roman"/>
        <family val="1"/>
        <charset val="204"/>
      </rPr>
      <t/>
    </r>
  </si>
  <si>
    <r>
      <t xml:space="preserve">Подраздел: 153.11  Расконсервация электродвигателя
</t>
    </r>
    <r>
      <rPr>
        <b/>
        <i/>
        <u/>
        <sz val="11"/>
        <rFont val="Times New Roman"/>
        <family val="1"/>
        <charset val="204"/>
      </rPr>
      <t xml:space="preserve">Состав работ: </t>
    </r>
    <r>
      <rPr>
        <sz val="11"/>
        <rFont val="Times New Roman"/>
        <family val="1"/>
        <charset val="204"/>
      </rPr>
      <t xml:space="preserve">Продувка сжатым воздухом. Снятие подшипниковых крышек. Проверка плотности посадки подшипников, измерение радиального зазора и контроль осевого люфта. Заполнение подшипников смазкой и установка подшипниковых крышек. Проверка состояния уплотнений коробки выводов, кабельных наконечников и изоляции выводных проводов. Зачистка контактных поверхностей и подтяжка болтовых соединений. Проверка сопротивления изоляции обмотки
</t>
    </r>
    <r>
      <rPr>
        <b/>
        <u/>
        <sz val="11"/>
        <rFont val="Times New Roman"/>
        <family val="1"/>
        <charset val="204"/>
      </rPr>
      <t/>
    </r>
  </si>
  <si>
    <r>
      <t xml:space="preserve">Раздел:154. Соединительный  вал, токоуказатель
</t>
    </r>
    <r>
      <rPr>
        <b/>
        <u/>
        <sz val="11"/>
        <rFont val="Times New Roman"/>
        <family val="1"/>
        <charset val="204"/>
      </rPr>
      <t/>
    </r>
  </si>
  <si>
    <t>Раздел: 155. Замена приборов, устройств и аппаратуры</t>
  </si>
  <si>
    <t xml:space="preserve">Раздел: 156. Щиты   управления </t>
  </si>
  <si>
    <t>Раздел: 157. Изготовление резиновых прокладок</t>
  </si>
  <si>
    <t xml:space="preserve">Подраздел: 157.1 Изготовление резиновых  прокладок наружным  диаметром  до 100мм                                                                                                                                                        
</t>
  </si>
  <si>
    <t xml:space="preserve">Подраздел: 157.2 Изготовление резиновых прокладок  наружным  диаметром свыше 100мм до 200мм                                                                                                                           </t>
  </si>
  <si>
    <t xml:space="preserve">Подраздел: 157.3 Изготовление резиновых прокладок  наружным  диаметром  свыше  200мм                                                                                                                                          
</t>
  </si>
  <si>
    <t>Подраздел: 157.4 Изготовление прокладок фланцевых соединений из паронита</t>
  </si>
  <si>
    <t>Раздел: 158. Замена металлорукава и контрольного кабеля</t>
  </si>
  <si>
    <r>
      <t xml:space="preserve">Подраздел: 158.1 Прокладка  металлорукава   для контрольного кабеля                                                                                  
</t>
    </r>
    <r>
      <rPr>
        <b/>
        <i/>
        <u/>
        <sz val="11"/>
        <rFont val="Times New Roman"/>
        <family val="1"/>
        <charset val="204"/>
      </rPr>
      <t>Состав работ</t>
    </r>
    <r>
      <rPr>
        <b/>
        <i/>
        <sz val="11"/>
        <rFont val="Times New Roman"/>
        <family val="1"/>
        <charset val="204"/>
      </rPr>
      <t>:</t>
    </r>
    <r>
      <rPr>
        <b/>
        <sz val="11"/>
        <rFont val="Times New Roman"/>
        <family val="1"/>
        <charset val="204"/>
      </rPr>
      <t xml:space="preserve"> </t>
    </r>
    <r>
      <rPr>
        <sz val="11"/>
        <rFont val="Times New Roman"/>
        <family val="1"/>
        <charset val="204"/>
      </rPr>
      <t xml:space="preserve">Отмеривание и резка металлорукава. Прокладка по конструкциям и крепление хомутами,скобами или полосками.Установка соединительных муфт и перемычек заземления. Затягивание стальной проволоки.                                                                                                                                 </t>
    </r>
  </si>
  <si>
    <r>
      <t xml:space="preserve">Подраздел: 158.2 Замена контрольного кабеля                                                                                                                                                                               
</t>
    </r>
    <r>
      <rPr>
        <b/>
        <i/>
        <u/>
        <sz val="11"/>
        <rFont val="Times New Roman"/>
        <family val="1"/>
        <charset val="204"/>
      </rPr>
      <t>Состав работ</t>
    </r>
    <r>
      <rPr>
        <b/>
        <u/>
        <sz val="11"/>
        <rFont val="Times New Roman"/>
        <family val="1"/>
        <charset val="204"/>
      </rPr>
      <t>:</t>
    </r>
    <r>
      <rPr>
        <b/>
        <sz val="11"/>
        <rFont val="Times New Roman"/>
        <family val="1"/>
        <charset val="204"/>
      </rPr>
      <t xml:space="preserve"> </t>
    </r>
    <r>
      <rPr>
        <sz val="11"/>
        <rFont val="Times New Roman"/>
        <family val="1"/>
        <charset val="204"/>
      </rPr>
      <t xml:space="preserve">Освобождение  кабеля  от крепежа. Снятие кабеля вручную  и сматывание его на барабан (в бухту). Прокладка нового  кабеля  вручную  и закрепление. Маркировка кабеля.           
</t>
    </r>
  </si>
  <si>
    <r>
      <t xml:space="preserve">Подраздел: 158.3 Подключение контрольного кабеля                                                     
</t>
    </r>
    <r>
      <rPr>
        <b/>
        <i/>
        <u/>
        <sz val="11"/>
        <rFont val="Times New Roman"/>
        <family val="1"/>
        <charset val="204"/>
      </rPr>
      <t>Состав работ:</t>
    </r>
    <r>
      <rPr>
        <b/>
        <i/>
        <sz val="11"/>
        <rFont val="Times New Roman"/>
        <family val="1"/>
        <charset val="204"/>
      </rPr>
      <t xml:space="preserve"> </t>
    </r>
    <r>
      <rPr>
        <sz val="11"/>
        <rFont val="Times New Roman"/>
        <family val="1"/>
        <charset val="204"/>
      </rPr>
      <t xml:space="preserve">Разделка,прозвонка, проверка сопротивления изоляции, маркировка и присоединение жил кабеля.                        </t>
    </r>
    <r>
      <rPr>
        <b/>
        <sz val="11"/>
        <rFont val="Times New Roman"/>
        <family val="1"/>
        <charset val="204"/>
      </rPr>
      <t xml:space="preserve">                                                                                                                                                                                           </t>
    </r>
  </si>
  <si>
    <r>
      <t xml:space="preserve">Подраздел: 158.4 Замена и подключение провода вторичной коммутации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Разделка,прозвонка, проверка сопротивления изоляции, маркировка и присоединение жил кабеля.                        </t>
    </r>
    <r>
      <rPr>
        <b/>
        <sz val="11"/>
        <rFont val="Times New Roman"/>
        <family val="1"/>
        <charset val="204"/>
      </rPr>
      <t xml:space="preserve">                                                                                                                                                                                           </t>
    </r>
  </si>
  <si>
    <r>
      <t xml:space="preserve">Подраздел: 158.5 Замена штекерного разъема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Снятие ,отсоединение  проводов,прозвонка,марктровка,проверка сопротивления  изоляции,присоединение .                                                  
</t>
    </r>
  </si>
  <si>
    <r>
      <t xml:space="preserve">Подраздел: 158.6  Установка соединительной муфты на  контрольном кабеле                                                                                                                                                        
</t>
    </r>
    <r>
      <rPr>
        <b/>
        <i/>
        <u/>
        <sz val="11"/>
        <rFont val="Times New Roman"/>
        <family val="1"/>
        <charset val="204"/>
      </rPr>
      <t>Состав работ</t>
    </r>
    <r>
      <rPr>
        <b/>
        <sz val="11"/>
        <rFont val="Times New Roman"/>
        <family val="1"/>
        <charset val="204"/>
      </rPr>
      <t xml:space="preserve">: </t>
    </r>
    <r>
      <rPr>
        <sz val="11"/>
        <rFont val="Times New Roman"/>
        <family val="1"/>
        <charset val="204"/>
      </rPr>
      <t>Разделка, соединение, изолировка и маркировка жил кабеля. Установка муфты. Проверка жил кабеля.</t>
    </r>
  </si>
  <si>
    <r>
      <t xml:space="preserve">Подраздел: 158.7 Снятие  соединительной муфты   контрольного кабеля                                                                                                                                                      
</t>
    </r>
    <r>
      <rPr>
        <b/>
        <i/>
        <u/>
        <sz val="11"/>
        <rFont val="Times New Roman"/>
        <family val="1"/>
        <charset val="204"/>
      </rPr>
      <t>Состав работ</t>
    </r>
    <r>
      <rPr>
        <b/>
        <i/>
        <sz val="11"/>
        <rFont val="Times New Roman"/>
        <family val="1"/>
        <charset val="204"/>
      </rPr>
      <t>:</t>
    </r>
    <r>
      <rPr>
        <b/>
        <sz val="11"/>
        <rFont val="Times New Roman"/>
        <family val="1"/>
        <charset val="204"/>
      </rPr>
      <t xml:space="preserve"> </t>
    </r>
    <r>
      <rPr>
        <sz val="11"/>
        <rFont val="Times New Roman"/>
        <family val="1"/>
        <charset val="204"/>
      </rPr>
      <t>Перерезка кабеля с двух сторон муфты. Освобождение и удаление дефектной муфты. Заделка концов кабеля</t>
    </r>
  </si>
  <si>
    <r>
      <t xml:space="preserve">Подраздел: 158.8 Замена коробки соединительной                                                                                                                                                                                                          
</t>
    </r>
    <r>
      <rPr>
        <b/>
        <i/>
        <u/>
        <sz val="11"/>
        <rFont val="Times New Roman"/>
        <family val="1"/>
        <charset val="204"/>
      </rPr>
      <t>Состав работ</t>
    </r>
    <r>
      <rPr>
        <b/>
        <i/>
        <sz val="11"/>
        <rFont val="Times New Roman"/>
        <family val="1"/>
        <charset val="204"/>
      </rPr>
      <t>:</t>
    </r>
    <r>
      <rPr>
        <b/>
        <sz val="11"/>
        <rFont val="Times New Roman"/>
        <family val="1"/>
        <charset val="204"/>
      </rPr>
      <t xml:space="preserve"> </t>
    </r>
    <r>
      <rPr>
        <sz val="11"/>
        <rFont val="Times New Roman"/>
        <family val="1"/>
        <charset val="204"/>
      </rPr>
      <t xml:space="preserve">Снятие старой коробки,установка новой,подключение жил кабеля  или провода к клеммам.                                          </t>
    </r>
    <r>
      <rPr>
        <b/>
        <sz val="11"/>
        <rFont val="Times New Roman"/>
        <family val="1"/>
        <charset val="204"/>
      </rPr>
      <t xml:space="preserve">                                     
</t>
    </r>
  </si>
  <si>
    <t>Раздел: 159. Замена металлорукава и силового кабеля</t>
  </si>
  <si>
    <r>
      <t xml:space="preserve">Подраздел: 159.1 Прокладка  металлических  рукавов для силового кабеля                                                                                  
</t>
    </r>
    <r>
      <rPr>
        <b/>
        <i/>
        <u/>
        <sz val="11"/>
        <rFont val="Times New Roman"/>
        <family val="1"/>
        <charset val="204"/>
      </rPr>
      <t>Состав работ:</t>
    </r>
    <r>
      <rPr>
        <b/>
        <i/>
        <sz val="11"/>
        <rFont val="Times New Roman"/>
        <family val="1"/>
        <charset val="204"/>
      </rPr>
      <t xml:space="preserve"> </t>
    </r>
    <r>
      <rPr>
        <sz val="11"/>
        <rFont val="Times New Roman"/>
        <family val="1"/>
        <charset val="204"/>
      </rPr>
      <t xml:space="preserve">Отмеривание и резка металлорукава. Прокладка по конструкциям и крепление хомутами,скобами или полосками.Установка соединительных муфт и перемычек заземления. Затягивание стальной проволоки.                                                                                                                                 </t>
    </r>
  </si>
  <si>
    <r>
      <t xml:space="preserve">Подраздел: 159.2 Замена силового кабеля                                                                                                                                                                                      
</t>
    </r>
    <r>
      <rPr>
        <b/>
        <i/>
        <u/>
        <sz val="11"/>
        <rFont val="Times New Roman"/>
        <family val="1"/>
        <charset val="204"/>
      </rPr>
      <t xml:space="preserve">Состав работ: </t>
    </r>
    <r>
      <rPr>
        <sz val="11"/>
        <rFont val="Times New Roman"/>
        <family val="1"/>
        <charset val="204"/>
      </rPr>
      <t xml:space="preserve">Освобождение  кабеля  от крепежа. Снятие кабеля  вручную и сматывание его на барабан (в бухту). Прокладка  нового кабеля вручную  и закрепление . Маркировка кабеля.                                                                                                                                                                                                                       </t>
    </r>
  </si>
  <si>
    <r>
      <t xml:space="preserve">Подраздел: 159.3 Замена силового кабеля                                                                                                                                                                                      
</t>
    </r>
    <r>
      <rPr>
        <b/>
        <i/>
        <u/>
        <sz val="11"/>
        <rFont val="Times New Roman"/>
        <family val="1"/>
        <charset val="204"/>
      </rPr>
      <t xml:space="preserve">Состав работ: </t>
    </r>
    <r>
      <rPr>
        <sz val="11"/>
        <rFont val="Times New Roman"/>
        <family val="1"/>
        <charset val="204"/>
      </rPr>
      <t xml:space="preserve">Освобождение  кабеля  от крепежа. Снятие кабеля  вручную и сматывание его на барабан (в бухту). Прокладка  нового кабеля вручную  и закрепление . Маркировка кабеля.                                                                                                                                                                                                                       </t>
    </r>
  </si>
  <si>
    <r>
      <t xml:space="preserve">Подраздел: 159.4 Присоединение кабеля                                                                                                                                                                                                         
</t>
    </r>
    <r>
      <rPr>
        <b/>
        <i/>
        <u/>
        <sz val="11"/>
        <rFont val="Times New Roman"/>
        <family val="1"/>
        <charset val="204"/>
      </rPr>
      <t>Состав работ:</t>
    </r>
    <r>
      <rPr>
        <b/>
        <i/>
        <sz val="11"/>
        <rFont val="Times New Roman"/>
        <family val="1"/>
        <charset val="204"/>
      </rPr>
      <t xml:space="preserve"> </t>
    </r>
    <r>
      <rPr>
        <sz val="11"/>
        <rFont val="Times New Roman"/>
        <family val="1"/>
        <charset val="204"/>
      </rPr>
      <t xml:space="preserve">Прозвонка,проверка сопротивления изоляции, маркировка и присоединение жил кабеля.                                                                                                     </t>
    </r>
    <r>
      <rPr>
        <b/>
        <sz val="11"/>
        <rFont val="Times New Roman"/>
        <family val="1"/>
        <charset val="204"/>
      </rPr>
      <t xml:space="preserve">                                                                                                                                                  </t>
    </r>
  </si>
  <si>
    <t xml:space="preserve">Раздел: 160. Изготовление и установка  бирки картонной </t>
  </si>
  <si>
    <t>Раздел: 161. Вентили на давление  до 6,4МПа</t>
  </si>
  <si>
    <r>
      <t xml:space="preserve">Подраздел: 161.1 Снятие вентилей                                                                                                                                                                                                        
</t>
    </r>
    <r>
      <rPr>
        <b/>
        <i/>
        <u/>
        <sz val="11"/>
        <rFont val="Times New Roman"/>
        <family val="1"/>
        <charset val="204"/>
      </rPr>
      <t>Состав работ:</t>
    </r>
    <r>
      <rPr>
        <b/>
        <i/>
        <sz val="11"/>
        <rFont val="Times New Roman"/>
        <family val="1"/>
        <charset val="204"/>
      </rPr>
      <t xml:space="preserve">  </t>
    </r>
    <r>
      <rPr>
        <sz val="11"/>
        <rFont val="Times New Roman"/>
        <family val="1"/>
        <charset val="204"/>
      </rPr>
      <t xml:space="preserve">Разъединение фланцев (вырезка из трубопровода). Снятие арматуры.                                                             </t>
    </r>
    <r>
      <rPr>
        <b/>
        <sz val="11"/>
        <rFont val="Times New Roman"/>
        <family val="1"/>
        <charset val="204"/>
      </rPr>
      <t xml:space="preserve">                                                                                                                                                          
</t>
    </r>
  </si>
  <si>
    <r>
      <t xml:space="preserve">Подраздел: 161.2 Ремонт вентилей   </t>
    </r>
    <r>
      <rPr>
        <b/>
        <i/>
        <sz val="11"/>
        <rFont val="Times New Roman"/>
        <family val="1"/>
        <charset val="204"/>
      </rPr>
      <t xml:space="preserve">                                                                                                                                                                                         
</t>
    </r>
    <r>
      <rPr>
        <b/>
        <i/>
        <u/>
        <sz val="11"/>
        <rFont val="Times New Roman"/>
        <family val="1"/>
        <charset val="204"/>
      </rPr>
      <t>Состав работ:</t>
    </r>
    <r>
      <rPr>
        <b/>
        <i/>
        <sz val="11"/>
        <rFont val="Times New Roman"/>
        <family val="1"/>
        <charset val="204"/>
      </rPr>
      <t xml:space="preserve"> </t>
    </r>
    <r>
      <rPr>
        <i/>
        <sz val="11"/>
        <rFont val="Times New Roman"/>
        <family val="1"/>
        <charset val="204"/>
      </rPr>
      <t xml:space="preserve"> </t>
    </r>
    <r>
      <rPr>
        <sz val="11"/>
        <rFont val="Times New Roman"/>
        <family val="1"/>
        <charset val="204"/>
      </rPr>
      <t xml:space="preserve">Разборка, очистка, промывка, дефектация.  Сборка с заменой дефектных уплотнений (прокладок)                                                                                                                                                                               </t>
    </r>
  </si>
  <si>
    <r>
      <t xml:space="preserve">Подраздел: 161.3 Установка вентилей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Механическая обработка концов трубопровода под сварку (уплотнительных  поверхностей фланцев трубопроводов).Установка арматуры,приварка (соединение фланцев).                                 </t>
    </r>
    <r>
      <rPr>
        <b/>
        <sz val="11"/>
        <rFont val="Times New Roman"/>
        <family val="1"/>
        <charset val="204"/>
      </rPr>
      <t xml:space="preserve">                                                                                                                                                                   </t>
    </r>
  </si>
  <si>
    <t>Раздел: 162.Задвижки на давление  до 6,4МПа с подвижными тарелками (фланцевые)</t>
  </si>
  <si>
    <r>
      <t xml:space="preserve">Подраздел: 162.1 Снятие  задвижек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Снятие привода (приводной головки), разъединение фланцев (вырезка из трубопровода).Снятие арматуры.                                                                                                                                                                                                                            
</t>
    </r>
  </si>
  <si>
    <r>
      <t xml:space="preserve">Подраздел: 162.2 Ремонт задвижек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Разборка, очистка, промывка, дефектация.  Сборка с заменой  набивки сальниковой и дефектных уплотнений (прокладок).                                                                                                                                                                                                              </t>
    </r>
  </si>
  <si>
    <r>
      <t xml:space="preserve">Подраздел: 162.3 Установка задвижек                                                                                                                                                          
</t>
    </r>
    <r>
      <rPr>
        <b/>
        <i/>
        <u/>
        <sz val="11"/>
        <rFont val="Times New Roman"/>
        <family val="1"/>
        <charset val="204"/>
      </rPr>
      <t>Состав работ:</t>
    </r>
    <r>
      <rPr>
        <b/>
        <u/>
        <sz val="11"/>
        <rFont val="Times New Roman"/>
        <family val="1"/>
        <charset val="204"/>
      </rPr>
      <t xml:space="preserve"> </t>
    </r>
    <r>
      <rPr>
        <sz val="11"/>
        <rFont val="Times New Roman"/>
        <family val="1"/>
        <charset val="204"/>
      </rPr>
      <t xml:space="preserve">Механическая обработка концов трубопровода под сварку (уплотнительных  поверхностей фланцев трубопроводов).Установка арматуры,приварка (соединение фланцев).                                                                                                                                                                                                        </t>
    </r>
  </si>
  <si>
    <t>Раздел: 163.  Дисковые затворы на давление до 6,4 Мпа</t>
  </si>
  <si>
    <r>
      <rPr>
        <b/>
        <sz val="11"/>
        <rFont val="Times New Roman"/>
        <family val="1"/>
        <charset val="204"/>
      </rPr>
      <t xml:space="preserve">Подраздел: 163.1 Снятие дисковых  затворов </t>
    </r>
    <r>
      <rPr>
        <b/>
        <i/>
        <sz val="11"/>
        <rFont val="Times New Roman"/>
        <family val="1"/>
        <charset val="204"/>
      </rPr>
      <t xml:space="preserve">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Снятие привода (приводной головки), разъединение фланцев (вырезка из трубопровода).Снятие арматуры.                                                                                                                                                                                                                            
</t>
    </r>
  </si>
  <si>
    <r>
      <t xml:space="preserve">Подраздел: 163.2 Ремонт дисковых затворов                                                                                                                                                     
</t>
    </r>
    <r>
      <rPr>
        <b/>
        <i/>
        <u/>
        <sz val="11"/>
        <rFont val="Times New Roman"/>
        <family val="1"/>
        <charset val="204"/>
      </rPr>
      <t>Состав работ:</t>
    </r>
    <r>
      <rPr>
        <b/>
        <i/>
        <sz val="11"/>
        <rFont val="Times New Roman"/>
        <family val="1"/>
        <charset val="204"/>
      </rPr>
      <t xml:space="preserve"> </t>
    </r>
    <r>
      <rPr>
        <b/>
        <sz val="11"/>
        <rFont val="Times New Roman"/>
        <family val="1"/>
        <charset val="204"/>
      </rPr>
      <t xml:space="preserve"> </t>
    </r>
    <r>
      <rPr>
        <sz val="11"/>
        <rFont val="Times New Roman"/>
        <family val="1"/>
        <charset val="204"/>
      </rPr>
      <t xml:space="preserve">Разборка, очистка, промывка, дефектация.  Сборка с заменой   дефектных уплотнений (прокладок).                                                                                                                                                                                                              </t>
    </r>
  </si>
  <si>
    <r>
      <t xml:space="preserve">Подраздел: 163.3 Установка дисковых затворов                                                                                                                             
</t>
    </r>
    <r>
      <rPr>
        <b/>
        <i/>
        <u/>
        <sz val="11"/>
        <rFont val="Times New Roman"/>
        <family val="1"/>
        <charset val="204"/>
      </rPr>
      <t>Состав работ:</t>
    </r>
    <r>
      <rPr>
        <b/>
        <u/>
        <sz val="11"/>
        <rFont val="Times New Roman"/>
        <family val="1"/>
        <charset val="204"/>
      </rPr>
      <t xml:space="preserve"> </t>
    </r>
    <r>
      <rPr>
        <sz val="11"/>
        <rFont val="Times New Roman"/>
        <family val="1"/>
        <charset val="204"/>
      </rPr>
      <t xml:space="preserve">Механическая обработка концов трубопровода под сварку (уплотнительных  поверхностей фланцев трубопроводов).Установка арматуры,приварка (соединение фланцев).                                                                                                                                                                                                        </t>
    </r>
  </si>
  <si>
    <t>Раздел: 164.  Краны шаровые</t>
  </si>
  <si>
    <r>
      <t xml:space="preserve">Подраздел: 164.1 Снятие шаровых  кранов                                                                                                                                                                                                                                                                               
</t>
    </r>
    <r>
      <rPr>
        <b/>
        <i/>
        <u/>
        <sz val="11"/>
        <rFont val="Times New Roman"/>
        <family val="1"/>
        <charset val="204"/>
      </rPr>
      <t>Состав работ:</t>
    </r>
    <r>
      <rPr>
        <sz val="11"/>
        <rFont val="Times New Roman"/>
        <family val="1"/>
        <charset val="204"/>
      </rPr>
      <t>Снятие арматуры.</t>
    </r>
  </si>
  <si>
    <r>
      <t xml:space="preserve">Подраздел: 164.2 Ремонт шаровых  кранов                                                                                                                                                                                                                                                                               
</t>
    </r>
    <r>
      <rPr>
        <b/>
        <i/>
        <u/>
        <sz val="11"/>
        <rFont val="Times New Roman"/>
        <family val="1"/>
        <charset val="204"/>
      </rPr>
      <t xml:space="preserve">Состав работ:  </t>
    </r>
    <r>
      <rPr>
        <sz val="11"/>
        <rFont val="Times New Roman"/>
        <family val="1"/>
        <charset val="204"/>
      </rPr>
      <t xml:space="preserve">Разборка,очистка,дефектация,устранение дефектов,замена  прокладок,сборка.                                                                                                                                                                              </t>
    </r>
  </si>
  <si>
    <r>
      <t xml:space="preserve">Подраздел: 164.3 Установка шаровых  кранов                                                                                                                                                                                               
</t>
    </r>
    <r>
      <rPr>
        <b/>
        <i/>
        <u/>
        <sz val="11"/>
        <rFont val="Times New Roman"/>
        <family val="1"/>
        <charset val="204"/>
      </rPr>
      <t>Состав работ:</t>
    </r>
    <r>
      <rPr>
        <b/>
        <u/>
        <sz val="11"/>
        <rFont val="Times New Roman"/>
        <family val="1"/>
        <charset val="204"/>
      </rPr>
      <t xml:space="preserve"> </t>
    </r>
    <r>
      <rPr>
        <sz val="11"/>
        <rFont val="Times New Roman"/>
        <family val="1"/>
        <charset val="204"/>
      </rPr>
      <t>Установка арматуры.</t>
    </r>
  </si>
  <si>
    <t xml:space="preserve">Раздел: 165. Клапаны обратные на давление до 6,4МПа                                                                                                                                                                                                           
</t>
  </si>
  <si>
    <r>
      <t xml:space="preserve">Подраздел: 165.1 Снятие   клапанов обратных на давление до 6,4МПа                                                                                                                                                                                                          
</t>
    </r>
    <r>
      <rPr>
        <b/>
        <i/>
        <u/>
        <sz val="11"/>
        <rFont val="Times New Roman"/>
        <family val="1"/>
        <charset val="204"/>
      </rPr>
      <t>Состав работ:</t>
    </r>
    <r>
      <rPr>
        <b/>
        <u/>
        <sz val="11"/>
        <rFont val="Times New Roman"/>
        <family val="1"/>
        <charset val="204"/>
      </rPr>
      <t xml:space="preserve"> </t>
    </r>
    <r>
      <rPr>
        <u/>
        <sz val="11"/>
        <rFont val="Times New Roman"/>
        <family val="1"/>
        <charset val="204"/>
      </rPr>
      <t xml:space="preserve"> </t>
    </r>
    <r>
      <rPr>
        <sz val="11"/>
        <rFont val="Times New Roman"/>
        <family val="1"/>
        <charset val="204"/>
      </rPr>
      <t>Снятие арматуры</t>
    </r>
  </si>
  <si>
    <r>
      <t xml:space="preserve">Подраздел: 165.2 Ремонт клапанов обратных на давление до 6,4МПа                                                                                                                                                                                                                                                                                                
</t>
    </r>
    <r>
      <rPr>
        <b/>
        <i/>
        <u/>
        <sz val="11"/>
        <rFont val="Times New Roman"/>
        <family val="1"/>
        <charset val="204"/>
      </rPr>
      <t xml:space="preserve">Состав работ: </t>
    </r>
    <r>
      <rPr>
        <sz val="11"/>
        <rFont val="Times New Roman"/>
        <family val="1"/>
        <charset val="204"/>
      </rPr>
      <t xml:space="preserve">Разборка,очистка,дефектация,устранение дефектов,замена фланцевых   прокладок,сборка.     </t>
    </r>
  </si>
  <si>
    <r>
      <t xml:space="preserve">Подраздел: 165.3 Установка клапанов обратных на давление до 6,4МПа                                                                                                                                                                                                                                                                                                
</t>
    </r>
    <r>
      <rPr>
        <b/>
        <i/>
        <u/>
        <sz val="11"/>
        <rFont val="Times New Roman"/>
        <family val="1"/>
        <charset val="204"/>
      </rPr>
      <t>Состав работ:</t>
    </r>
    <r>
      <rPr>
        <b/>
        <u/>
        <sz val="11"/>
        <rFont val="Times New Roman"/>
        <family val="1"/>
        <charset val="204"/>
      </rPr>
      <t xml:space="preserve"> </t>
    </r>
    <r>
      <rPr>
        <sz val="11"/>
        <rFont val="Times New Roman"/>
        <family val="1"/>
        <charset val="204"/>
      </rPr>
      <t xml:space="preserve">Механическая обработка концов трубопровода под сварку (уплотнительных  поверхностей фланцев трубопроводов).Установка арматуры,приварка (соединение фланцев).                                                                                                                                                                                                    </t>
    </r>
  </si>
  <si>
    <r>
      <t xml:space="preserve">Раздел: 166. Изготовление  и замена  металлоконструкций                                                                                                                                                                                        
</t>
    </r>
    <r>
      <rPr>
        <b/>
        <i/>
        <u/>
        <sz val="11"/>
        <rFont val="Times New Roman"/>
        <family val="1"/>
        <charset val="204"/>
      </rPr>
      <t>Состав работ</t>
    </r>
    <r>
      <rPr>
        <b/>
        <sz val="11"/>
        <rFont val="Times New Roman"/>
        <family val="1"/>
        <charset val="204"/>
      </rPr>
      <t xml:space="preserve">: </t>
    </r>
    <r>
      <rPr>
        <sz val="11"/>
        <rFont val="Times New Roman"/>
        <family val="1"/>
        <charset val="204"/>
      </rPr>
      <t xml:space="preserve">Отрезка дефектных металлоконструкций. Подготовка мест сопряжения для новых металлоконструкций. Входной контроль и установка новых металлоконструкций, выверка положения и соединение с узлами сопряжений                                                                                                                                                                                                                     </t>
    </r>
  </si>
  <si>
    <r>
      <t xml:space="preserve">Раздел: 167. Врезка трубопровода в трубопровод 
</t>
    </r>
    <r>
      <rPr>
        <b/>
        <i/>
        <u/>
        <sz val="11"/>
        <rFont val="Times New Roman"/>
        <family val="1"/>
        <charset val="204"/>
      </rPr>
      <t>Состав работ</t>
    </r>
    <r>
      <rPr>
        <b/>
        <u/>
        <sz val="11"/>
        <rFont val="Times New Roman"/>
        <family val="1"/>
        <charset val="204"/>
      </rPr>
      <t>:</t>
    </r>
    <r>
      <rPr>
        <u/>
        <sz val="11"/>
        <rFont val="Times New Roman"/>
        <family val="1"/>
        <charset val="204"/>
      </rPr>
      <t xml:space="preserve"> </t>
    </r>
    <r>
      <rPr>
        <sz val="11"/>
        <rFont val="Times New Roman"/>
        <family val="1"/>
        <charset val="204"/>
      </rPr>
      <t xml:space="preserve">Вырезка отверстия в стенке трубопровода, подготовка под сварку отверстия и врезаемого трубопровода, стыковка, сварка и зачистка под контроль.
</t>
    </r>
  </si>
  <si>
    <r>
      <t xml:space="preserve">Раздел: 168. Замена прямых участков трубопроводов                                                                                                                                                                                            
</t>
    </r>
    <r>
      <rPr>
        <b/>
        <i/>
        <u/>
        <sz val="11"/>
        <rFont val="Times New Roman"/>
        <family val="1"/>
        <charset val="204"/>
      </rPr>
      <t>Состав работ</t>
    </r>
    <r>
      <rPr>
        <b/>
        <i/>
        <sz val="11"/>
        <rFont val="Times New Roman"/>
        <family val="1"/>
        <charset val="204"/>
      </rPr>
      <t>:</t>
    </r>
    <r>
      <rPr>
        <b/>
        <sz val="11"/>
        <rFont val="Times New Roman"/>
        <family val="1"/>
        <charset val="204"/>
      </rPr>
      <t xml:space="preserve">  </t>
    </r>
    <r>
      <rPr>
        <sz val="11"/>
        <rFont val="Times New Roman"/>
        <family val="1"/>
        <charset val="204"/>
      </rPr>
      <t xml:space="preserve">Вырезка (разборка фланцев), снятие дефектного участка, изготовление и установка нового, сварка (сборка фланцев). Зачистка под контроль металла                                                                                                                                                                                                                                                 </t>
    </r>
  </si>
  <si>
    <r>
      <t xml:space="preserve">Раздел: 169.  Ремонт трубопровода.
</t>
    </r>
    <r>
      <rPr>
        <b/>
        <i/>
        <u/>
        <sz val="11"/>
        <rFont val="Times New Roman"/>
        <family val="1"/>
        <charset val="204"/>
      </rPr>
      <t>Состав работ:</t>
    </r>
    <r>
      <rPr>
        <b/>
        <sz val="11"/>
        <rFont val="Times New Roman"/>
        <family val="1"/>
        <charset val="204"/>
      </rPr>
      <t xml:space="preserve"> </t>
    </r>
    <r>
      <rPr>
        <sz val="11"/>
        <rFont val="Times New Roman"/>
        <family val="1"/>
        <charset val="204"/>
      </rPr>
      <t>Дефектация и замер ползучести. Устранение дефектов опор, подвесок, реперов теплового расширения</t>
    </r>
  </si>
  <si>
    <t>Раздел: 170. Изготовление и замена  гибов трубопровода</t>
  </si>
  <si>
    <r>
      <t xml:space="preserve">Подраздел: 170.1 Изготовление гибов трубопроводов                                                                                                                                                                                  
</t>
    </r>
    <r>
      <rPr>
        <b/>
        <i/>
        <u/>
        <sz val="11"/>
        <rFont val="Times New Roman"/>
        <family val="1"/>
        <charset val="204"/>
      </rPr>
      <t xml:space="preserve">Состав работ: </t>
    </r>
    <r>
      <rPr>
        <sz val="11"/>
        <rFont val="Times New Roman"/>
        <family val="1"/>
        <charset val="204"/>
      </rPr>
      <t xml:space="preserve">Подбор труб, разметка, резка, холодное гнутье, зачистка под контроль металла.                                                                                                             </t>
    </r>
  </si>
  <si>
    <r>
      <t xml:space="preserve">Подраздел: 170.2 Замена гибов трубопроводов                                                                                                                                                                                                
</t>
    </r>
    <r>
      <rPr>
        <b/>
        <i/>
        <u/>
        <sz val="11"/>
        <rFont val="Times New Roman"/>
        <family val="1"/>
        <charset val="204"/>
      </rPr>
      <t xml:space="preserve">Состав работ: </t>
    </r>
    <r>
      <rPr>
        <sz val="11"/>
        <rFont val="Times New Roman"/>
        <family val="1"/>
        <charset val="204"/>
      </rPr>
      <t xml:space="preserve">Вырезка (разборка фланцев), снятие дефектного участка, изготовление и установка нового, сварка (сборка фланцев). Зачистка под контроль металла                            </t>
    </r>
    <r>
      <rPr>
        <b/>
        <sz val="11"/>
        <rFont val="Times New Roman"/>
        <family val="1"/>
        <charset val="204"/>
      </rPr>
      <t xml:space="preserve">                                                                                                                                                                                                                     </t>
    </r>
  </si>
  <si>
    <r>
      <t xml:space="preserve">Раздел: 171. Нарушение герметичности сварных соединений (переварка дефектных стыков трубопроводов)                                                                                                                                                       </t>
    </r>
    <r>
      <rPr>
        <b/>
        <i/>
        <u/>
        <sz val="11"/>
        <rFont val="Times New Roman"/>
        <family val="1"/>
        <charset val="204"/>
      </rPr>
      <t xml:space="preserve">Состав работ: </t>
    </r>
    <r>
      <rPr>
        <b/>
        <u/>
        <sz val="11"/>
        <rFont val="Times New Roman"/>
        <family val="1"/>
        <charset val="204"/>
      </rPr>
      <t xml:space="preserve">  </t>
    </r>
    <r>
      <rPr>
        <sz val="11"/>
        <rFont val="Times New Roman"/>
        <family val="1"/>
        <charset val="204"/>
      </rPr>
      <t xml:space="preserve">Сварка   дефектных стыков труб, трубопроводов , зачистка под контроль металла                                                                                                                             </t>
    </r>
  </si>
  <si>
    <r>
      <t xml:space="preserve">Раздел: 172. Замена дискового фланца трубопровода                                                                                                                                                                      
</t>
    </r>
    <r>
      <rPr>
        <b/>
        <i/>
        <u/>
        <sz val="11"/>
        <rFont val="Times New Roman"/>
        <family val="1"/>
        <charset val="204"/>
      </rPr>
      <t>Состав работ:</t>
    </r>
    <r>
      <rPr>
        <b/>
        <u/>
        <sz val="11"/>
        <rFont val="Times New Roman"/>
        <family val="1"/>
        <charset val="204"/>
      </rPr>
      <t xml:space="preserve"> </t>
    </r>
    <r>
      <rPr>
        <sz val="11"/>
        <rFont val="Times New Roman"/>
        <family val="1"/>
        <charset val="204"/>
      </rPr>
      <t xml:space="preserve">Отрезка дефектного фланца, подготовка кромок, насадка (установка) нового фланца, приварка                                                                                                </t>
    </r>
    <r>
      <rPr>
        <b/>
        <sz val="11"/>
        <rFont val="Times New Roman"/>
        <family val="1"/>
        <charset val="204"/>
      </rPr>
      <t xml:space="preserve">                   
</t>
    </r>
  </si>
  <si>
    <r>
      <t xml:space="preserve">Раздел: 173. Замена воротникового  фланца трубопровода                                                                                                                                                                   
</t>
    </r>
    <r>
      <rPr>
        <b/>
        <i/>
        <u/>
        <sz val="11"/>
        <rFont val="Times New Roman"/>
        <family val="1"/>
        <charset val="204"/>
      </rPr>
      <t>Состав работ</t>
    </r>
    <r>
      <rPr>
        <b/>
        <i/>
        <sz val="11"/>
        <rFont val="Times New Roman"/>
        <family val="1"/>
        <charset val="204"/>
      </rPr>
      <t>:</t>
    </r>
    <r>
      <rPr>
        <b/>
        <sz val="11"/>
        <rFont val="Times New Roman"/>
        <family val="1"/>
        <charset val="204"/>
      </rPr>
      <t xml:space="preserve"> </t>
    </r>
    <r>
      <rPr>
        <sz val="11"/>
        <rFont val="Times New Roman"/>
        <family val="1"/>
        <charset val="204"/>
      </rPr>
      <t xml:space="preserve">Отрезка дефектного фланца, подготовка кромок, насадка (установка) нового фланца, приварка            </t>
    </r>
    <r>
      <rPr>
        <b/>
        <sz val="11"/>
        <rFont val="Times New Roman"/>
        <family val="1"/>
        <charset val="204"/>
      </rPr>
      <t xml:space="preserve">                                                                     
</t>
    </r>
  </si>
  <si>
    <r>
      <t xml:space="preserve">Раздел: 174. Разборка и сборка фланцевого соединения трубопроводов с заменой прокладок                                                                                                                    
</t>
    </r>
    <r>
      <rPr>
        <b/>
        <i/>
        <u/>
        <sz val="11"/>
        <rFont val="Times New Roman"/>
        <family val="1"/>
        <charset val="204"/>
      </rPr>
      <t>Состав работ:</t>
    </r>
    <r>
      <rPr>
        <b/>
        <i/>
        <sz val="11"/>
        <rFont val="Times New Roman"/>
        <family val="1"/>
        <charset val="204"/>
      </rPr>
      <t xml:space="preserve">  </t>
    </r>
    <r>
      <rPr>
        <sz val="11"/>
        <rFont val="Times New Roman"/>
        <family val="1"/>
        <charset val="204"/>
      </rPr>
      <t>Разболчивание фланцевого соединения, раздвижка фланцев, удаление прокладки, зачистка уплотнительных поверхностей фланцев, установка новой прокладки, сборка фланцевого соединения</t>
    </r>
    <r>
      <rPr>
        <b/>
        <sz val="11"/>
        <rFont val="Times New Roman"/>
        <family val="1"/>
        <charset val="204"/>
      </rPr>
      <t xml:space="preserve">.                                                                                                                                                                  </t>
    </r>
  </si>
  <si>
    <r>
      <t xml:space="preserve">Раздел: 175. Замена дефектных шпилек фланцевых соединений                                                                                                                                                         
</t>
    </r>
    <r>
      <rPr>
        <b/>
        <i/>
        <u/>
        <sz val="11"/>
        <rFont val="Times New Roman"/>
        <family val="1"/>
        <charset val="204"/>
      </rPr>
      <t>Состав работ:</t>
    </r>
    <r>
      <rPr>
        <b/>
        <sz val="11"/>
        <rFont val="Times New Roman"/>
        <family val="1"/>
        <charset val="204"/>
      </rPr>
      <t xml:space="preserve"> </t>
    </r>
    <r>
      <rPr>
        <sz val="11"/>
        <rFont val="Times New Roman"/>
        <family val="1"/>
        <charset val="204"/>
      </rPr>
      <t>Снять дефектную шпильку   и установить   новую  для восстановления фланцевого соединения</t>
    </r>
  </si>
  <si>
    <r>
      <t xml:space="preserve">Раздел: 176. Вырезка отверстий в крышке бака  трансформатора под разборные вводы.                                                                                     </t>
    </r>
    <r>
      <rPr>
        <b/>
        <u/>
        <sz val="11"/>
        <rFont val="Times New Roman"/>
        <family val="1"/>
        <charset val="204"/>
      </rPr>
      <t xml:space="preserve"> 
</t>
    </r>
    <r>
      <rPr>
        <b/>
        <i/>
        <u/>
        <sz val="11"/>
        <rFont val="Times New Roman"/>
        <family val="1"/>
        <charset val="204"/>
      </rPr>
      <t>Состав работ:</t>
    </r>
    <r>
      <rPr>
        <b/>
        <u/>
        <sz val="11"/>
        <rFont val="Times New Roman"/>
        <family val="1"/>
        <charset val="204"/>
      </rPr>
      <t xml:space="preserve"> </t>
    </r>
    <r>
      <rPr>
        <sz val="11"/>
        <rFont val="Times New Roman"/>
        <family val="1"/>
        <charset val="204"/>
      </rPr>
      <t xml:space="preserve">Разметка, вырезка отверстия в крышке бака                                                                                                                                                                       </t>
    </r>
  </si>
  <si>
    <r>
      <t xml:space="preserve">Раздел: 177.Ремонт лакокрасочного покрытия                                                                                                                                                               
</t>
    </r>
    <r>
      <rPr>
        <b/>
        <i/>
        <u/>
        <sz val="11"/>
        <rFont val="Times New Roman"/>
        <family val="1"/>
        <charset val="204"/>
      </rPr>
      <t>Состав работ</t>
    </r>
    <r>
      <rPr>
        <b/>
        <sz val="11"/>
        <rFont val="Times New Roman"/>
        <family val="1"/>
        <charset val="204"/>
      </rPr>
      <t xml:space="preserve">: </t>
    </r>
    <r>
      <rPr>
        <sz val="11"/>
        <rFont val="Times New Roman"/>
        <family val="1"/>
        <charset val="204"/>
      </rPr>
      <t>Очистка,обеспыливание,обезжиривание поверхностей. Нанесение краскораспылителем лакокрасочных покрытий на  плоские, цилиндрические и  конические поверхности.</t>
    </r>
  </si>
  <si>
    <t>Раздел: 178. АККУМУЛЯТОРНЫЕ БАТАРЕИ</t>
  </si>
  <si>
    <r>
      <t xml:space="preserve">Подраздел: 178.1. Ремонт аккумуляторных батарей с заменой свинцовых электродов и сепарации из 10 элементов
</t>
    </r>
    <r>
      <rPr>
        <u/>
        <sz val="11"/>
        <rFont val="Times New Roman"/>
        <family val="1"/>
        <charset val="204"/>
      </rPr>
      <t>Состав работ:</t>
    </r>
    <r>
      <rPr>
        <sz val="11"/>
        <rFont val="Times New Roman"/>
        <family val="1"/>
        <charset val="204"/>
      </rPr>
      <t xml:space="preserve"> Разборка АБК, ремонт с заменой деталей, установка и сборка АКБ. Осмотр, проверка целостности банок, наличия и исправности перемычек.  Проверка отсутствия течи электролита. Замер плотности и уровня электролита. Замер температуры. Проверка напряжения на банках.  Протирка стеллажей, банок, изоляторов содовым раствором.</t>
    </r>
  </si>
  <si>
    <r>
      <t xml:space="preserve">Подраздел: 178.2. Ремонт аккумуляторных батарей с заменой сепарации и рихтовкой покоробленных электродов из 10 элементов.
</t>
    </r>
    <r>
      <rPr>
        <u/>
        <sz val="11"/>
        <rFont val="Times New Roman"/>
        <family val="1"/>
        <charset val="204"/>
      </rPr>
      <t>Состав работ:</t>
    </r>
    <r>
      <rPr>
        <sz val="11"/>
        <rFont val="Times New Roman"/>
        <family val="1"/>
        <charset val="204"/>
      </rPr>
      <t xml:space="preserve"> Осмотр, проверка целостности банок, наличия и исправности перемычек.  Проверка отсутствия течи электролита. Замер плотности и уровня электролита. Замер температуры. Проверка напряжения на банках. Дозарядка банок (уравнительный перезаряд). Протирка стеллажей, банок, изоляторов содовым раствором.</t>
    </r>
  </si>
  <si>
    <t>Раздел: 179. Замена аккумуляторных батарей типа С; СК (с их разборкой) на аккумуляторные батареи типа СН и EAN</t>
  </si>
  <si>
    <r>
      <t xml:space="preserve">Подраздел: 179.1 Замена аккумуляторных батарей напряжением 24 В типа С; СК (с их разборкой) на аккумуляторные батареи типа СН из 12 элементов.
</t>
    </r>
    <r>
      <rPr>
        <u/>
        <sz val="11"/>
        <rFont val="Times New Roman"/>
        <family val="1"/>
        <charset val="204"/>
      </rPr>
      <t>Состав работ:</t>
    </r>
    <r>
      <rPr>
        <sz val="11"/>
        <rFont val="Times New Roman"/>
        <family val="1"/>
        <charset val="204"/>
      </rPr>
      <t xml:space="preserve"> Осмотр, проверка целостности банок, наличия и исправности перемычек.  Проверка отсутствия течи электролита. Замер плотности и уровня электролита. Замер температуры. Проверка напряжения на банках.  Протирка стеллажей, банок, изоляторов содовым раствором. </t>
    </r>
  </si>
  <si>
    <r>
      <t xml:space="preserve">Подраздел: 179.2 Замена аккумуляторных батарей напряжением 48-60 В типа С; СК  (с их разборкой) на аккумуляторные батареи типа СН из 24-30 элементов.
</t>
    </r>
    <r>
      <rPr>
        <u/>
        <sz val="11"/>
        <rFont val="Times New Roman"/>
        <family val="1"/>
        <charset val="204"/>
      </rPr>
      <t>Состав работ:</t>
    </r>
    <r>
      <rPr>
        <sz val="11"/>
        <rFont val="Times New Roman"/>
        <family val="1"/>
        <charset val="204"/>
      </rPr>
      <t xml:space="preserve"> Осмотр, проверка целостности банок, наличия и исправности перемычек.  Проверка отсутствия течи электролита. Замер плотности и уровня электролита. Замер температуры. Проверка напряжения на банках.  Протирка стеллажей, банок, изоляторов содовым раствором. </t>
    </r>
  </si>
  <si>
    <r>
      <t xml:space="preserve">Подраздел: 179.3. Замена аккумуляторных батарей напряжением 110 В типа С; СК (с их разборкой) на аккумуляторные батареи типа СН из 60-70 элементов.
</t>
    </r>
    <r>
      <rPr>
        <u/>
        <sz val="11"/>
        <rFont val="Times New Roman"/>
        <family val="1"/>
        <charset val="204"/>
      </rPr>
      <t>Состав работ:</t>
    </r>
    <r>
      <rPr>
        <sz val="11"/>
        <rFont val="Times New Roman"/>
        <family val="1"/>
        <charset val="204"/>
      </rPr>
      <t xml:space="preserve"> Осмотр, проверка целостности банок, наличия и исправности перемычек.  Проверка отсутствия течи электролита. Замер плотности и уровня электролита. Замер температуры. Проверка напряжения на банках.  Протирка стеллажей, банок, изоляторов содовым раствором.</t>
    </r>
  </si>
  <si>
    <r>
      <t xml:space="preserve">Подраздел: 179.4. Замена аккумуляторных батарей напряжением 220 В типа С; (с их разборкой) на аккумуляторные батареи типа СН из 108-118 элементов. 
</t>
    </r>
    <r>
      <rPr>
        <u/>
        <sz val="11"/>
        <rFont val="Times New Roman"/>
        <family val="1"/>
        <charset val="204"/>
      </rPr>
      <t>Состав работ:</t>
    </r>
    <r>
      <rPr>
        <sz val="11"/>
        <rFont val="Times New Roman"/>
        <family val="1"/>
        <charset val="204"/>
      </rPr>
      <t xml:space="preserve"> Осмотр, проверка целостности банок, наличия и исправности перемычек.  Проверка отсутствия течи электролита. Замер плотности и уровня электролита. Замер температуры. Проверка напряжения на банках.  Протирка стеллажей, банок, изоляторов содовым раствором. </t>
    </r>
  </si>
  <si>
    <r>
      <t xml:space="preserve">Подраздел: 179.5. Замена аккумуляторных батарей напряжением 220 В типа С; СК (с их разборкой) на аккумуляторные батареи типа СН из 120-130 элементов.
</t>
    </r>
    <r>
      <rPr>
        <u/>
        <sz val="11"/>
        <rFont val="Times New Roman"/>
        <family val="1"/>
        <charset val="204"/>
      </rPr>
      <t>Состав работ:</t>
    </r>
    <r>
      <rPr>
        <sz val="11"/>
        <rFont val="Times New Roman"/>
        <family val="1"/>
        <charset val="204"/>
      </rPr>
      <t xml:space="preserve"> Осмотр, проверка целостности банок, наличия и исправности перемычек.  Проверка отсутствия течи электролита. Замер плотности и уровня электролита. Замер температуры. Проверка напряжения на банках.  Протирка стеллажей, банок, изоляторов содовым раствором. </t>
    </r>
  </si>
  <si>
    <r>
      <t xml:space="preserve">Подраздел: 179.6. Замена аккумуляторных батарей типа С; СК на аккумуляторные батареи типа EAN
</t>
    </r>
    <r>
      <rPr>
        <u/>
        <sz val="11"/>
        <rFont val="Times New Roman"/>
        <family val="1"/>
        <charset val="204"/>
      </rPr>
      <t>Состав работ:</t>
    </r>
    <r>
      <rPr>
        <sz val="11"/>
        <rFont val="Times New Roman"/>
        <family val="1"/>
        <charset val="204"/>
      </rPr>
      <t xml:space="preserve"> Замена аккумуляторных батарей напряжением 24 В типа С; СК (с их разборкой) на аккумуляторные батареи типа EAN из 12 элементов. Осмотр, проверка целостности банок, наличия и исправности перемычек.  Проверка отсутствия течи электролита. Замер плотности и уровня электролита. Замер температуры. Проверка напряжения на банках.  Протирка стеллажей, банок, изоляторов содовым раствором. </t>
    </r>
  </si>
  <si>
    <r>
      <t xml:space="preserve">Подраздел: 179.7 Замена аккумуляторных батарей напряжением 48-60 В типа С; СК (с их разборкой) на аккумуляторные батареи типа EAN из 24-30 элементов.
</t>
    </r>
    <r>
      <rPr>
        <u/>
        <sz val="11"/>
        <rFont val="Times New Roman"/>
        <family val="1"/>
        <charset val="204"/>
      </rPr>
      <t xml:space="preserve">Состав работ: </t>
    </r>
    <r>
      <rPr>
        <sz val="11"/>
        <rFont val="Times New Roman"/>
        <family val="1"/>
        <charset val="204"/>
      </rPr>
      <t xml:space="preserve">Осмотр, проверка целостности банок, наличия и исправности перемычек.  Проверка отсутствия течи электролита. Замер плотности и уровня электролита. Замер температуры. Проверка напряжения на банках.  Протирка стеллажей, банок, изоляторов содовым раствором. </t>
    </r>
  </si>
  <si>
    <r>
      <t xml:space="preserve">Подраздел: 179.8  Замена аккумуляторных батарей напряжением 110 В типа С; СК (с их разборкой) на аккумуляторные батареи типа EAN из 60-70 элементов.
</t>
    </r>
    <r>
      <rPr>
        <u/>
        <sz val="11"/>
        <rFont val="Times New Roman"/>
        <family val="1"/>
        <charset val="204"/>
      </rPr>
      <t>Состав работ:</t>
    </r>
    <r>
      <rPr>
        <sz val="11"/>
        <rFont val="Times New Roman"/>
        <family val="1"/>
        <charset val="204"/>
      </rPr>
      <t xml:space="preserve"> Осмотр, проверка целостности банок, наличия и исправности перемычек.  Проверка отсутствия течи электролита. Замер плотности и уровня электролита. Замер температуры. Проверка напряжения на банках.  Протирка стеллажей, банок, изоляторов содовым раствором. </t>
    </r>
  </si>
  <si>
    <r>
      <t xml:space="preserve">Подраздел: 179.9 Замена аккумуляторных батарей напряжением 220 В типа С; СК (с их разборкой) на аккумуляторные батареи типа EAN из 108-118 элементов.
</t>
    </r>
    <r>
      <rPr>
        <u/>
        <sz val="11"/>
        <rFont val="Times New Roman"/>
        <family val="1"/>
        <charset val="204"/>
      </rPr>
      <t xml:space="preserve">Состав работ: </t>
    </r>
    <r>
      <rPr>
        <sz val="11"/>
        <rFont val="Times New Roman"/>
        <family val="1"/>
        <charset val="204"/>
      </rPr>
      <t xml:space="preserve">Осмотр, проверка целостности банок, наличия и исправности перемычек.  Проверка отсутствия течи электролита. Замер плотности и уровня электролита. Замер температуры. Проверка напряжения на банках.  Протирка стеллажей, банок, изоляторов содовым раствором. </t>
    </r>
  </si>
  <si>
    <r>
      <t xml:space="preserve">Подраздел: 179.10 Замена аккумуляторных батарей напряжением 220 В типа С; СК (с их разборкой) на аккумуляторные батареи типа EAN из 120-130 элементов.
</t>
    </r>
    <r>
      <rPr>
        <u/>
        <sz val="11"/>
        <rFont val="Times New Roman"/>
        <family val="1"/>
        <charset val="204"/>
      </rPr>
      <t>Состав работ:</t>
    </r>
    <r>
      <rPr>
        <sz val="11"/>
        <rFont val="Times New Roman"/>
        <family val="1"/>
        <charset val="204"/>
      </rPr>
      <t xml:space="preserve"> Осмотр, проверка целостности банок, наличия и исправности перемычек.  Проверка отсутствия течи электролита. Замер плотности и уровня электролита. Замер температуры. Проверка напряжения на банках.  Протирка стеллажей, банок, изоляторов содовым раствором.</t>
    </r>
    <r>
      <rPr>
        <b/>
        <sz val="11"/>
        <rFont val="Times New Roman"/>
        <family val="1"/>
        <charset val="204"/>
      </rPr>
      <t xml:space="preserve"> </t>
    </r>
  </si>
  <si>
    <t>Раздел: 180. Изготовление деталей</t>
  </si>
  <si>
    <t>Подраздел: 180.1 Изготовление винипластовых пружин</t>
  </si>
  <si>
    <t xml:space="preserve">Подраздел: 180.2 Изготовление винипластовых (пластикатовых) прокладок
</t>
  </si>
  <si>
    <t xml:space="preserve">Подраздел: 180.3. Отливка свинцовых деталей (соединительные полосы, свинцовые наконечники,прутки паяльного свинца)
</t>
  </si>
  <si>
    <r>
      <t xml:space="preserve">Раздел: 181.  Ремонт элементного коммутатора аккумуляторной батареи
</t>
    </r>
    <r>
      <rPr>
        <u/>
        <sz val="11"/>
        <rFont val="Times New Roman"/>
        <family val="1"/>
        <charset val="204"/>
      </rPr>
      <t xml:space="preserve">Состав работ: </t>
    </r>
    <r>
      <rPr>
        <sz val="11"/>
        <rFont val="Times New Roman"/>
        <family val="1"/>
        <charset val="204"/>
      </rPr>
      <t>Снятие электродвигателя и редуктора. Очистка, дефектация. Ремонт электродвигателя без смены обмоток. Ремонт редуктора с заменой изношенных деталей. Чистка и шлифовка подвижной щетки и пластин. Сборка. Опробование</t>
    </r>
  </si>
  <si>
    <r>
      <t xml:space="preserve">Подраздел: 178.3. Приведение аккумуляторной батареи в действие при капитальном ремонте (формировочный заряд)элементов.
</t>
    </r>
    <r>
      <rPr>
        <u/>
        <sz val="11"/>
        <rFont val="Times New Roman"/>
        <family val="1"/>
        <charset val="204"/>
      </rPr>
      <t>Состав работ:</t>
    </r>
    <r>
      <rPr>
        <sz val="11"/>
        <rFont val="Times New Roman"/>
        <family val="1"/>
        <charset val="204"/>
      </rPr>
      <t xml:space="preserve"> Восстановление работоспособности аккамуляторной батареи путем проведения тренировочных циклов заряд-разряд.</t>
    </r>
  </si>
  <si>
    <r>
      <t xml:space="preserve">Подраздел: 178.4. Восстановление работоспособности аккумуляторной батареи путем проведения тренировочных циклов заряд-разряд. Техническое обслуживание аккумуляторных батарей.
</t>
    </r>
    <r>
      <rPr>
        <u/>
        <sz val="11"/>
        <rFont val="Times New Roman"/>
        <family val="1"/>
        <charset val="204"/>
      </rPr>
      <t xml:space="preserve">Состав работ: </t>
    </r>
    <r>
      <rPr>
        <sz val="11"/>
        <rFont val="Times New Roman"/>
        <family val="1"/>
        <charset val="204"/>
      </rPr>
      <t xml:space="preserve">Осмотр, проверка целостности банок, наличия и исправности перемычек.  Проверка отсутствия течи электролита. Замер плотности и уровня электролита. Замер температуры. Проверка напряжения на банках. Дозарядка банок (уравнительный перезаряд). </t>
    </r>
  </si>
  <si>
    <r>
      <t xml:space="preserve">Подраздел: 178.5. Контрольный разряд аккумуляторных батарей после окончания капитального ремонта.
</t>
    </r>
    <r>
      <rPr>
        <u/>
        <sz val="11"/>
        <rFont val="Times New Roman"/>
        <family val="1"/>
        <charset val="204"/>
      </rPr>
      <t xml:space="preserve">Состав работ: </t>
    </r>
    <r>
      <rPr>
        <sz val="11"/>
        <rFont val="Times New Roman"/>
        <family val="1"/>
        <charset val="204"/>
      </rPr>
      <t>Осмотр, проверка целостности банок, наличия и исправности перемычек.  Проверка отсутствия течи электролита. Замер плотности и уровня электролита. Замер температуры. Проверка напряжения на банках</t>
    </r>
  </si>
  <si>
    <r>
      <t xml:space="preserve">Подраздел: 178.6.  Ремонт свинцовых электродов в аккумуляторах типа С и СК.
</t>
    </r>
    <r>
      <rPr>
        <u/>
        <sz val="11"/>
        <rFont val="Times New Roman"/>
        <family val="1"/>
        <charset val="204"/>
      </rPr>
      <t>Состав работ:</t>
    </r>
    <r>
      <rPr>
        <sz val="11"/>
        <rFont val="Times New Roman"/>
        <family val="1"/>
        <charset val="204"/>
      </rPr>
      <t xml:space="preserve"> Осмотр, проверка целостности банок, наличия и исправности перемычек.  Проверка отсутствия течи электролита. Замер плотности и уровня электролита. Замер температуры. Проверка напряжения на банках. Протирка стеллажей, банок, изоляторов содовым раствором.</t>
    </r>
  </si>
  <si>
    <r>
      <t xml:space="preserve">Подраздел: 178.7. Сборка резервной группы аккумуляторных батарей типа С; СК при их капитальном ремонте по группам из 10 элементов.
</t>
    </r>
    <r>
      <rPr>
        <u/>
        <sz val="11"/>
        <rFont val="Times New Roman"/>
        <family val="1"/>
        <charset val="204"/>
      </rPr>
      <t>Состав работ:</t>
    </r>
    <r>
      <rPr>
        <sz val="11"/>
        <rFont val="Times New Roman"/>
        <family val="1"/>
        <charset val="204"/>
      </rPr>
      <t xml:space="preserve"> Проверка соединения перемычек аккумуляторного блока. Осмотр, проверка целостности банок, наличия и исправности перемычек.  Проверка отсутствия течи электролита. Замер плотности и уровня электролита. Замер температуры. Проверка напряжения на банках. Протирка стеллажей, банок, изоляторов содовым раствором.</t>
    </r>
  </si>
  <si>
    <r>
      <t xml:space="preserve">Подраздел: 178.8.  Демонтаж аккумуляторных батарей типа С; СК из 10 элементов
</t>
    </r>
    <r>
      <rPr>
        <u/>
        <sz val="11"/>
        <rFont val="Times New Roman"/>
        <family val="1"/>
        <charset val="204"/>
      </rPr>
      <t>Состав работ:</t>
    </r>
    <r>
      <rPr>
        <sz val="11"/>
        <rFont val="Times New Roman"/>
        <family val="1"/>
        <charset val="204"/>
      </rPr>
      <t xml:space="preserve"> Разборка</t>
    </r>
  </si>
  <si>
    <r>
      <t>Разъединитель напряжением 35 кВ, на ток 1000А без заземляющих ножей (Демонтаж оборудования, пригодное для дальнейшего использования, с целью  хранения)</t>
    </r>
    <r>
      <rPr>
        <i/>
        <sz val="11"/>
        <rFont val="Times New Roman"/>
        <family val="1"/>
        <charset val="204"/>
      </rPr>
      <t xml:space="preserve">
</t>
    </r>
  </si>
  <si>
    <r>
      <t>Разъединитель напряжением 35 кВ, на ток 1000А с одним или двумя заземляющими ножами (Демонтаж оборудования, пригодное для дальнейшего использования, с целью  хранения)</t>
    </r>
    <r>
      <rPr>
        <i/>
        <sz val="11"/>
        <rFont val="Times New Roman"/>
        <family val="1"/>
        <charset val="204"/>
      </rPr>
      <t xml:space="preserve">
</t>
    </r>
  </si>
  <si>
    <r>
      <t>Разъединитель напряжением 35 кВ, на ток 2000-3200А без заземляющих ножей (Демонтаж оборудования, пригодное для дальнейшего использования, с целью  хранения)</t>
    </r>
    <r>
      <rPr>
        <i/>
        <sz val="11"/>
        <rFont val="Times New Roman"/>
        <family val="1"/>
        <charset val="204"/>
      </rPr>
      <t xml:space="preserve">
</t>
    </r>
  </si>
  <si>
    <r>
      <t>Разъединитель напряжением 35 кВ, на ток 2000-3200А с одним или двумя заземляющими ножами (Демонтаж оборудования, пригодное для дальнейшего использования, с целью  хранения)</t>
    </r>
    <r>
      <rPr>
        <i/>
        <sz val="11"/>
        <rFont val="Times New Roman"/>
        <family val="1"/>
        <charset val="204"/>
      </rPr>
      <t xml:space="preserve">
</t>
    </r>
  </si>
  <si>
    <r>
      <t>Разъединитель напряжением 110 и 150 кВ, на ток 1000-3200 А без заземляющих ножей  (Демонтаж оборудования, пригодное для дальнейшего использования, с целью  хранения)</t>
    </r>
    <r>
      <rPr>
        <i/>
        <sz val="11"/>
        <rFont val="Times New Roman"/>
        <family val="1"/>
        <charset val="204"/>
      </rPr>
      <t xml:space="preserve">
</t>
    </r>
  </si>
  <si>
    <r>
      <t>Разъединитель напряжением 110 и 150 кВ, на ток 1000-3200 А с одним или двумя заземляющими ножами (Демонтаж оборудования, пригодное для дальнейшего использования, с целью  хранения)</t>
    </r>
    <r>
      <rPr>
        <i/>
        <sz val="11"/>
        <rFont val="Times New Roman"/>
        <family val="1"/>
        <charset val="204"/>
      </rPr>
      <t xml:space="preserve">
</t>
    </r>
  </si>
  <si>
    <r>
      <t>Разъединитель напряжением 220 кВ, на ток 1000-3200А без заземляющих ножей (Демонтаж оборудования, пригодное для дальнейшего использования, с целью  хранения)</t>
    </r>
    <r>
      <rPr>
        <i/>
        <sz val="11"/>
        <rFont val="Times New Roman"/>
        <family val="1"/>
        <charset val="204"/>
      </rPr>
      <t xml:space="preserve">
</t>
    </r>
  </si>
  <si>
    <r>
      <t>Разъединитель напряжением 220 кВ, на ток 1000-3200А с одним или двумя заземляющими ножами (Демонтаж оборудования, пригодное для дальнейшего использования, с целью  хранения)</t>
    </r>
    <r>
      <rPr>
        <i/>
        <sz val="11"/>
        <rFont val="Times New Roman"/>
        <family val="1"/>
        <charset val="204"/>
      </rPr>
      <t xml:space="preserve">
</t>
    </r>
  </si>
  <si>
    <t>Демонтаж разъединителя</t>
  </si>
  <si>
    <r>
      <t xml:space="preserve">Подраздел: 50.1 .   Демонтаж  опорно-стержневой изоляции 35, 110 кВ      (оборудование предназначено в лом без разборки и резки)                                                                                                </t>
    </r>
    <r>
      <rPr>
        <sz val="11"/>
        <rFont val="Times New Roman"/>
        <family val="1"/>
        <charset val="204"/>
      </rPr>
      <t xml:space="preserve"> </t>
    </r>
    <r>
      <rPr>
        <b/>
        <u/>
        <sz val="11"/>
        <rFont val="Times New Roman"/>
        <family val="1"/>
        <charset val="204"/>
      </rPr>
      <t xml:space="preserve">                                                     </t>
    </r>
    <r>
      <rPr>
        <b/>
        <i/>
        <u/>
        <sz val="11"/>
        <rFont val="Times New Roman"/>
        <family val="1"/>
        <charset val="204"/>
      </rPr>
      <t>Состав работ:</t>
    </r>
    <r>
      <rPr>
        <b/>
        <u/>
        <sz val="11"/>
        <rFont val="Times New Roman"/>
        <family val="1"/>
        <charset val="204"/>
      </rPr>
      <t xml:space="preserve">  </t>
    </r>
    <r>
      <rPr>
        <sz val="11"/>
        <rFont val="Times New Roman"/>
        <family val="1"/>
        <charset val="204"/>
      </rPr>
      <t>Демонтаж шинодержателя</t>
    </r>
    <r>
      <rPr>
        <b/>
        <sz val="11"/>
        <rFont val="Times New Roman"/>
        <family val="1"/>
        <charset val="204"/>
      </rPr>
      <t xml:space="preserve"> .</t>
    </r>
    <r>
      <rPr>
        <sz val="11"/>
        <rFont val="Times New Roman"/>
        <family val="1"/>
        <charset val="204"/>
      </rPr>
      <t xml:space="preserve"> Отсоединение токоведущих шин, снятие старого  изолятора. 
</t>
    </r>
  </si>
  <si>
    <t>Приложение № 1 к Техническому заданию</t>
  </si>
  <si>
    <t>*Справочно:
Ориентировочный объем работ в 2025г</t>
  </si>
  <si>
    <t>*Справочно:
Ориентировочный объем работ в 2026г</t>
  </si>
  <si>
    <t xml:space="preserve">Разъединитель РЛНД-35, РВЛ-35, РВ-35 </t>
  </si>
  <si>
    <t xml:space="preserve">Разъединитель  РДЗ-35, РЛНДЗ-35 </t>
  </si>
  <si>
    <t xml:space="preserve">Разъединитель РНД-35, РГП-35 </t>
  </si>
  <si>
    <t xml:space="preserve">Разъединитель РНДЗ-35, РЗНГ-35, РДЗ-35, РГПЗ-35 </t>
  </si>
  <si>
    <t xml:space="preserve">Разъединитель РЛНД-110, РЛНДЗ-110 </t>
  </si>
  <si>
    <t xml:space="preserve">Разъединитель РНД-110, РГП-110, РГНП-110, SGF-123, NSA-145, SONK-12-31,5 </t>
  </si>
  <si>
    <t xml:space="preserve">Разъединитель РНДЗ-110, РНЗ-110, РДЗ-110 </t>
  </si>
  <si>
    <t xml:space="preserve">Разъединитель РЛНД-220, SGF-245 </t>
  </si>
  <si>
    <t xml:space="preserve">Тип выключателей  ВМ-14, ВМ-16, ВМ-22, ВМ-23, ВМ-10 </t>
  </si>
  <si>
    <t xml:space="preserve">Тип выключателей ВМП-10, ВМПП-10, ВМГ-133, ВМГ-10, ВМПЭ-10, ВМГП-10, ВММ-10, ВММ-10А, ВК-10, ВМПМ-10, ВПМ-10, ВТМП-10  </t>
  </si>
  <si>
    <t xml:space="preserve">Тип выключателей МГГ-229, МГТ-10, МГГ-10  </t>
  </si>
  <si>
    <t xml:space="preserve">Тип выключателей  ВМ-35, ВМД-35, ВМП-35, У-35, С-35, ВТ-35, ВТД-35,  ВМГ-35,  ВМ-25 </t>
  </si>
  <si>
    <t>Тип выключателей ВМ-35, ВМД-35, ВМП-35, У-35, С-35, ВТ-35, ВТД-35, ВМГ-35, ВМ-25</t>
  </si>
  <si>
    <t xml:space="preserve">Тип выключателей МГГ-229, МГТ-10, МГГ-10 </t>
  </si>
  <si>
    <t xml:space="preserve">Тип выключателей ВМ-35, ВМД-35, ВМП-35, У-35, С-35, ВТ-35, ВТД-35, ВМГ-35, ВМ-25 </t>
  </si>
  <si>
    <t xml:space="preserve">Тип выключателей ВМ-14, ВМ-16, ВМ-22, ВМ-23, ВМ-10 </t>
  </si>
  <si>
    <t xml:space="preserve">Тип выключателей МГ-10, МГ-20, МГГ-229, МГТ-10, МГГ-10 </t>
  </si>
  <si>
    <t xml:space="preserve">Тип привода ПС-10; ПС-20; ПРБА, ПБП </t>
  </si>
  <si>
    <t>Тип привода ПЭ-11; ПЭ-21; ППМ-10, ПВЭ-14, ППВ-10, ПРН-10, ППк-63, ППк-66, ПП-61, ПЭ-12, ПЭ-13, ПЭ-2, ПЭВ-10, ПЭВ-11, ПЭВ-12, ПЭВ-21, ПЭВ-2, ПЭМ, УПГ51, УПГП, УПГП-61</t>
  </si>
  <si>
    <t xml:space="preserve">Тип привода ШПС-30, ПС-30, ПС-31 </t>
  </si>
  <si>
    <t xml:space="preserve">Разъединитель РЛН-35, РЛВ-35, РВН-35 </t>
  </si>
  <si>
    <t>на выполнение неотложных и аварийно-восстановительных работ по ремонту электротехнического оборудования 6-220 кВ и транспортировки трансформаторов для устранения сетевых ограничений в сети 35 кВ для нужд филиала ПАО «Россети Московский регион» - Западные электрические сети в 2026г.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</si>
</sst>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charset val="204"/>
    </font>
    <font>
      <sz val="11"/>
      <name val="Times New Roman"/>
      <family val="1"/>
      <charset val="204"/>
    </font>
    <font>
      <b/>
      <sz val="11"/>
      <name val="Times New Roman"/>
      <family val="1"/>
      <charset val="204"/>
    </font>
    <font>
      <b/>
      <i/>
      <u/>
      <sz val="12"/>
      <name val="Times New Roman"/>
      <family val="1"/>
      <charset val="204"/>
    </font>
    <font>
      <b/>
      <i/>
      <u/>
      <sz val="11"/>
      <name val="Times New Roman"/>
      <family val="1"/>
      <charset val="204"/>
    </font>
    <font>
      <b/>
      <u/>
      <sz val="11"/>
      <name val="Times New Roman"/>
      <family val="1"/>
      <charset val="204"/>
    </font>
    <font>
      <u/>
      <sz val="11"/>
      <name val="Times New Roman"/>
      <family val="1"/>
      <charset val="204"/>
    </font>
    <font>
      <sz val="12"/>
      <name val="Times New Roman"/>
      <family val="1"/>
      <charset val="204"/>
    </font>
    <font>
      <b/>
      <sz val="12"/>
      <name val="Times New Roman"/>
      <family val="1"/>
      <charset val="204"/>
    </font>
    <font>
      <i/>
      <sz val="11"/>
      <name val="Times New Roman"/>
      <family val="1"/>
      <charset val="204"/>
    </font>
    <font>
      <i/>
      <u/>
      <sz val="11"/>
      <name val="Times New Roman"/>
      <family val="1"/>
      <charset val="204"/>
    </font>
    <font>
      <b/>
      <i/>
      <sz val="11"/>
      <name val="Times New Roman"/>
      <family val="1"/>
      <charset val="204"/>
    </font>
    <font>
      <sz val="10"/>
      <name val="Arial"/>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108">
    <xf numFmtId="0" fontId="0" fillId="0" borderId="0" xfId="0"/>
    <xf numFmtId="0" fontId="7" fillId="2" borderId="0" xfId="0" applyFont="1" applyFill="1" applyBorder="1" applyAlignment="1">
      <alignment vertical="top" wrapText="1"/>
    </xf>
    <xf numFmtId="0" fontId="7" fillId="2" borderId="0" xfId="0" applyFont="1" applyFill="1" applyAlignment="1">
      <alignment horizontal="center" vertical="top" wrapText="1"/>
    </xf>
    <xf numFmtId="0" fontId="7" fillId="2" borderId="0" xfId="0" applyFont="1" applyFill="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horizontal="left" vertical="top" wrapText="1"/>
    </xf>
    <xf numFmtId="0" fontId="2" fillId="2" borderId="0" xfId="0" applyFont="1" applyFill="1" applyAlignment="1">
      <alignment vertical="top" wrapText="1"/>
    </xf>
    <xf numFmtId="0" fontId="2" fillId="2" borderId="0" xfId="0" applyFont="1" applyFill="1" applyAlignment="1">
      <alignment horizontal="left" vertical="top" wrapText="1"/>
    </xf>
    <xf numFmtId="0" fontId="1" fillId="2" borderId="0" xfId="0" applyFont="1" applyFill="1" applyAlignment="1">
      <alignment wrapText="1"/>
    </xf>
    <xf numFmtId="0" fontId="1" fillId="2" borderId="0" xfId="0" applyFont="1" applyFill="1" applyAlignment="1">
      <alignment horizontal="center" vertical="top" wrapText="1"/>
    </xf>
    <xf numFmtId="0" fontId="1" fillId="2" borderId="0" xfId="0" applyFont="1" applyFill="1" applyBorder="1" applyAlignment="1">
      <alignment horizontal="center" vertical="top" wrapText="1"/>
    </xf>
    <xf numFmtId="0" fontId="1" fillId="2" borderId="0" xfId="0" applyFont="1" applyFill="1"/>
    <xf numFmtId="0" fontId="1" fillId="0" borderId="2" xfId="0" applyFont="1" applyFill="1" applyBorder="1" applyAlignment="1">
      <alignment horizontal="center" vertical="center" wrapText="1"/>
    </xf>
    <xf numFmtId="4" fontId="1" fillId="0" borderId="2" xfId="0" applyNumberFormat="1" applyFont="1" applyFill="1" applyBorder="1" applyAlignment="1">
      <alignment horizontal="center" vertical="center"/>
    </xf>
    <xf numFmtId="0" fontId="1" fillId="0" borderId="0" xfId="0" applyFont="1" applyFill="1" applyAlignment="1">
      <alignment horizontal="left" vertical="top" wrapText="1"/>
    </xf>
    <xf numFmtId="0" fontId="1" fillId="0" borderId="2" xfId="0" applyFont="1" applyFill="1" applyBorder="1" applyAlignment="1">
      <alignment horizontal="left" vertical="top" wrapText="1"/>
    </xf>
    <xf numFmtId="0" fontId="9"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8" fillId="0" borderId="0" xfId="0" applyNumberFormat="1" applyFont="1" applyFill="1" applyBorder="1" applyAlignment="1">
      <alignment vertical="top" wrapText="1"/>
    </xf>
    <xf numFmtId="0" fontId="8" fillId="0" borderId="0" xfId="0" applyFont="1" applyFill="1" applyBorder="1" applyAlignment="1">
      <alignment vertical="top" wrapText="1"/>
    </xf>
    <xf numFmtId="0" fontId="8" fillId="0" borderId="0" xfId="0" applyFont="1" applyFill="1" applyBorder="1" applyAlignment="1">
      <alignment horizontal="center" vertical="top" wrapText="1"/>
    </xf>
    <xf numFmtId="0" fontId="7" fillId="0" borderId="0" xfId="0" applyNumberFormat="1" applyFont="1" applyFill="1" applyBorder="1" applyAlignment="1">
      <alignment horizontal="center" vertical="center" wrapText="1"/>
    </xf>
    <xf numFmtId="0" fontId="7" fillId="0" borderId="0" xfId="0" applyFont="1" applyFill="1" applyBorder="1" applyAlignment="1">
      <alignment vertical="top" wrapText="1"/>
    </xf>
    <xf numFmtId="0" fontId="7" fillId="0" borderId="0" xfId="0" applyFont="1" applyFill="1" applyBorder="1" applyAlignment="1">
      <alignment horizontal="left" wrapText="1"/>
    </xf>
    <xf numFmtId="0" fontId="7" fillId="0" borderId="0" xfId="0" applyFont="1" applyFill="1" applyBorder="1" applyAlignment="1">
      <alignment horizontal="center" wrapText="1"/>
    </xf>
    <xf numFmtId="0" fontId="8" fillId="0" borderId="0" xfId="0" applyFont="1" applyFill="1" applyBorder="1" applyAlignment="1">
      <alignment horizontal="center" wrapText="1"/>
    </xf>
    <xf numFmtId="0" fontId="7"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wrapText="1"/>
    </xf>
    <xf numFmtId="4" fontId="1" fillId="0" borderId="0" xfId="0" applyNumberFormat="1" applyFont="1" applyFill="1" applyBorder="1" applyAlignment="1">
      <alignment horizontal="center" vertical="center" wrapText="1"/>
    </xf>
    <xf numFmtId="0" fontId="1" fillId="0" borderId="2" xfId="0" applyFont="1" applyFill="1" applyBorder="1" applyAlignment="1">
      <alignment vertical="top" wrapText="1"/>
    </xf>
    <xf numFmtId="4" fontId="1"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49" fontId="1" fillId="0" borderId="2"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1" fillId="0" borderId="2" xfId="0" applyFont="1" applyFill="1" applyBorder="1" applyAlignment="1">
      <alignment horizontal="left" wrapText="1"/>
    </xf>
    <xf numFmtId="0" fontId="1" fillId="0" borderId="0" xfId="0" applyNumberFormat="1"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top" wrapText="1"/>
    </xf>
    <xf numFmtId="0" fontId="1" fillId="0" borderId="0" xfId="0" applyFont="1" applyFill="1" applyBorder="1" applyAlignment="1">
      <alignment horizontal="center" wrapText="1"/>
    </xf>
    <xf numFmtId="0" fontId="1" fillId="0" borderId="0" xfId="0" applyFont="1" applyFill="1" applyAlignment="1">
      <alignment vertical="top" wrapText="1"/>
    </xf>
    <xf numFmtId="0" fontId="1" fillId="0" borderId="0" xfId="0" applyNumberFormat="1" applyFont="1" applyFill="1" applyAlignment="1">
      <alignment horizontal="left"/>
    </xf>
    <xf numFmtId="0" fontId="1" fillId="0" borderId="1" xfId="0" applyFont="1" applyFill="1" applyBorder="1"/>
    <xf numFmtId="0" fontId="1" fillId="0" borderId="0" xfId="0" applyFont="1" applyFill="1" applyBorder="1" applyAlignment="1">
      <alignment horizontal="left" wrapText="1"/>
    </xf>
    <xf numFmtId="0" fontId="1" fillId="0" borderId="0" xfId="0" applyFont="1" applyFill="1"/>
    <xf numFmtId="0" fontId="1" fillId="0" borderId="0" xfId="0" applyFont="1" applyFill="1" applyBorder="1" applyAlignment="1">
      <alignment horizontal="center" vertical="top"/>
    </xf>
    <xf numFmtId="0" fontId="1" fillId="0" borderId="0" xfId="0" applyNumberFormat="1" applyFont="1" applyFill="1" applyAlignment="1">
      <alignment horizontal="left" vertical="center" wrapText="1"/>
    </xf>
    <xf numFmtId="0" fontId="1" fillId="0" borderId="0" xfId="0" applyFont="1" applyFill="1" applyAlignment="1">
      <alignment horizontal="center" wrapText="1"/>
    </xf>
    <xf numFmtId="4" fontId="1" fillId="0" borderId="0" xfId="0" applyNumberFormat="1" applyFont="1" applyFill="1" applyAlignment="1">
      <alignment vertical="top" wrapText="1"/>
    </xf>
    <xf numFmtId="0" fontId="8" fillId="0" borderId="0" xfId="0"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horizontal="center" vertical="top" wrapText="1"/>
    </xf>
    <xf numFmtId="0" fontId="2" fillId="0" borderId="0" xfId="0" applyFont="1" applyFill="1" applyAlignment="1">
      <alignment vertical="top" wrapText="1"/>
    </xf>
    <xf numFmtId="0" fontId="2" fillId="0" borderId="0" xfId="0" applyFont="1" applyFill="1" applyAlignment="1">
      <alignment horizontal="left" vertical="top" wrapText="1"/>
    </xf>
    <xf numFmtId="0" fontId="1" fillId="0" borderId="0" xfId="0" applyFont="1" applyFill="1" applyAlignment="1">
      <alignment wrapText="1"/>
    </xf>
    <xf numFmtId="0" fontId="1" fillId="0" borderId="0" xfId="0" applyFont="1" applyFill="1" applyAlignment="1">
      <alignment horizontal="center" vertical="top" wrapText="1"/>
    </xf>
    <xf numFmtId="1" fontId="7" fillId="0" borderId="0" xfId="0" applyNumberFormat="1" applyFont="1" applyFill="1" applyBorder="1" applyAlignment="1">
      <alignment vertical="top" wrapText="1"/>
    </xf>
    <xf numFmtId="1" fontId="7" fillId="0" borderId="0" xfId="0" applyNumberFormat="1" applyFont="1" applyFill="1" applyAlignment="1">
      <alignment horizontal="center" vertical="center" wrapText="1"/>
    </xf>
    <xf numFmtId="1" fontId="7" fillId="0" borderId="0" xfId="0" applyNumberFormat="1" applyFont="1" applyFill="1" applyAlignment="1">
      <alignment horizontal="center" vertical="top" wrapText="1"/>
    </xf>
    <xf numFmtId="1" fontId="1" fillId="0" borderId="0" xfId="0" applyNumberFormat="1" applyFont="1" applyFill="1" applyAlignment="1">
      <alignment vertical="top" wrapText="1"/>
    </xf>
    <xf numFmtId="1" fontId="1" fillId="0" borderId="0" xfId="0" applyNumberFormat="1" applyFont="1" applyFill="1" applyBorder="1" applyAlignment="1">
      <alignment horizontal="center" vertical="top" wrapText="1"/>
    </xf>
    <xf numFmtId="1" fontId="1" fillId="0" borderId="0" xfId="0" applyNumberFormat="1" applyFont="1" applyFill="1"/>
    <xf numFmtId="0" fontId="7" fillId="0" borderId="2" xfId="0" applyFont="1" applyFill="1" applyBorder="1" applyAlignment="1">
      <alignment horizontal="center" vertical="top" wrapText="1"/>
    </xf>
    <xf numFmtId="0" fontId="7" fillId="0" borderId="3" xfId="0" applyFont="1" applyFill="1" applyBorder="1" applyAlignment="1">
      <alignment horizontal="center" vertical="top" wrapText="1"/>
    </xf>
    <xf numFmtId="0" fontId="1" fillId="0" borderId="3" xfId="0" applyFont="1" applyFill="1" applyBorder="1" applyAlignment="1">
      <alignment vertical="top" wrapText="1"/>
    </xf>
    <xf numFmtId="1" fontId="1" fillId="0" borderId="3" xfId="0" applyNumberFormat="1" applyFont="1" applyFill="1" applyBorder="1" applyAlignment="1">
      <alignment vertical="top" wrapText="1"/>
    </xf>
    <xf numFmtId="3" fontId="1" fillId="0" borderId="2" xfId="0" applyNumberFormat="1" applyFont="1" applyFill="1" applyBorder="1" applyAlignment="1">
      <alignment horizontal="center" vertical="center"/>
    </xf>
    <xf numFmtId="3" fontId="1" fillId="0" borderId="2" xfId="0" applyNumberFormat="1" applyFont="1" applyFill="1" applyBorder="1" applyAlignment="1">
      <alignment vertical="top" wrapText="1"/>
    </xf>
    <xf numFmtId="3" fontId="1" fillId="0" borderId="2" xfId="0" applyNumberFormat="1" applyFont="1" applyFill="1" applyBorder="1" applyAlignment="1">
      <alignment horizontal="left" vertical="top" wrapText="1"/>
    </xf>
    <xf numFmtId="3" fontId="2" fillId="0" borderId="2" xfId="0" applyNumberFormat="1" applyFont="1" applyFill="1" applyBorder="1" applyAlignment="1">
      <alignment vertical="top" wrapText="1"/>
    </xf>
    <xf numFmtId="3" fontId="2" fillId="0" borderId="2" xfId="0" applyNumberFormat="1" applyFont="1" applyFill="1" applyBorder="1" applyAlignment="1">
      <alignment horizontal="left" vertical="top" wrapText="1"/>
    </xf>
    <xf numFmtId="3" fontId="1" fillId="0" borderId="2" xfId="0" applyNumberFormat="1" applyFont="1" applyFill="1" applyBorder="1" applyAlignment="1">
      <alignment wrapText="1"/>
    </xf>
    <xf numFmtId="3" fontId="1" fillId="0" borderId="2" xfId="0" applyNumberFormat="1" applyFont="1" applyFill="1" applyBorder="1" applyAlignment="1">
      <alignment horizontal="center"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1" xfId="0" applyFont="1" applyFill="1" applyBorder="1" applyAlignment="1">
      <alignment horizontal="left" vertical="top" wrapText="1"/>
    </xf>
    <xf numFmtId="0" fontId="12" fillId="0" borderId="1" xfId="0" applyFont="1" applyFill="1" applyBorder="1" applyAlignment="1">
      <alignment wrapText="1"/>
    </xf>
    <xf numFmtId="0" fontId="12" fillId="0" borderId="4" xfId="0" applyFont="1" applyFill="1" applyBorder="1" applyAlignment="1">
      <alignment wrapText="1"/>
    </xf>
    <xf numFmtId="49" fontId="1" fillId="0" borderId="0" xfId="0" applyNumberFormat="1" applyFont="1" applyFill="1" applyAlignment="1">
      <alignment horizontal="left" vertical="center" wrapText="1"/>
    </xf>
    <xf numFmtId="0" fontId="11" fillId="0" borderId="3" xfId="0" applyFont="1" applyFill="1" applyBorder="1" applyAlignment="1">
      <alignment horizontal="left" vertical="top" wrapText="1"/>
    </xf>
    <xf numFmtId="0" fontId="11"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center" vertical="top" wrapText="1"/>
    </xf>
    <xf numFmtId="49" fontId="5" fillId="0" borderId="3" xfId="0" applyNumberFormat="1" applyFont="1" applyFill="1" applyBorder="1" applyAlignment="1">
      <alignment horizontal="left" vertical="top" wrapText="1"/>
    </xf>
    <xf numFmtId="49" fontId="5" fillId="0" borderId="4" xfId="0" applyNumberFormat="1"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4" fillId="0" borderId="3" xfId="0" applyFont="1" applyFill="1" applyBorder="1" applyAlignment="1">
      <alignment vertical="top" wrapText="1"/>
    </xf>
    <xf numFmtId="0" fontId="4" fillId="0" borderId="4" xfId="0" applyFont="1" applyFill="1" applyBorder="1" applyAlignment="1">
      <alignment vertical="top" wrapText="1"/>
    </xf>
    <xf numFmtId="14" fontId="2" fillId="0" borderId="3" xfId="0" applyNumberFormat="1" applyFont="1" applyFill="1" applyBorder="1" applyAlignment="1">
      <alignment horizontal="left" vertical="top" wrapText="1"/>
    </xf>
    <xf numFmtId="14" fontId="2" fillId="0" borderId="4"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3" xfId="0" applyFont="1" applyFill="1" applyBorder="1" applyAlignment="1">
      <alignment horizontal="left" wrapText="1"/>
    </xf>
    <xf numFmtId="0" fontId="2" fillId="0" borderId="4" xfId="0" applyFont="1" applyFill="1" applyBorder="1" applyAlignment="1">
      <alignment horizontal="left" wrapText="1"/>
    </xf>
    <xf numFmtId="0" fontId="4" fillId="0" borderId="3" xfId="0" applyFont="1" applyFill="1" applyBorder="1" applyAlignment="1">
      <alignment horizontal="justify" vertical="top" wrapText="1"/>
    </xf>
    <xf numFmtId="0" fontId="4" fillId="0" borderId="4" xfId="0" applyFont="1" applyFill="1" applyBorder="1" applyAlignment="1">
      <alignment horizontal="justify" vertical="top" wrapText="1"/>
    </xf>
    <xf numFmtId="2" fontId="2" fillId="0" borderId="3" xfId="0" applyNumberFormat="1" applyFont="1" applyFill="1" applyBorder="1" applyAlignment="1">
      <alignment horizontal="left" vertical="top" wrapText="1"/>
    </xf>
    <xf numFmtId="2" fontId="2" fillId="0" borderId="4" xfId="0" applyNumberFormat="1" applyFont="1" applyFill="1" applyBorder="1" applyAlignment="1">
      <alignment horizontal="left" vertical="top" wrapText="1"/>
    </xf>
    <xf numFmtId="49" fontId="2" fillId="0" borderId="3" xfId="0" applyNumberFormat="1" applyFont="1" applyFill="1" applyBorder="1" applyAlignment="1">
      <alignment horizontal="left" vertical="center" wrapText="1"/>
    </xf>
    <xf numFmtId="49" fontId="2" fillId="0" borderId="4" xfId="0" applyNumberFormat="1" applyFont="1" applyFill="1" applyBorder="1" applyAlignment="1">
      <alignment horizontal="left" vertical="center" wrapText="1"/>
    </xf>
    <xf numFmtId="0" fontId="8" fillId="0" borderId="0" xfId="0" applyFont="1" applyFill="1" applyBorder="1" applyAlignment="1">
      <alignment horizontal="center" vertical="top" wrapText="1"/>
    </xf>
    <xf numFmtId="0" fontId="8" fillId="0" borderId="0" xfId="0" applyFont="1" applyFill="1" applyAlignment="1">
      <alignment horizontal="center" vertical="top" wrapText="1"/>
    </xf>
    <xf numFmtId="0" fontId="8" fillId="0" borderId="0"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88"/>
  <sheetViews>
    <sheetView tabSelected="1" zoomScaleNormal="100" zoomScaleSheetLayoutView="100" workbookViewId="0">
      <selection activeCell="E2" sqref="E1:E1048576"/>
    </sheetView>
  </sheetViews>
  <sheetFormatPr defaultColWidth="77.7109375" defaultRowHeight="15" x14ac:dyDescent="0.25"/>
  <cols>
    <col min="1" max="1" width="11.28515625" style="46" customWidth="1"/>
    <col min="2" max="2" width="97.7109375" style="40" customWidth="1"/>
    <col min="3" max="3" width="22.140625" style="47" customWidth="1"/>
    <col min="4" max="4" width="13.42578125" style="40" bestFit="1" customWidth="1"/>
    <col min="5" max="5" width="21.5703125" style="40" hidden="1" customWidth="1"/>
    <col min="6" max="6" width="23.7109375" style="40" customWidth="1"/>
    <col min="7" max="7" width="12.28515625" style="59" customWidth="1"/>
    <col min="8" max="8" width="12.28515625" style="40" customWidth="1"/>
    <col min="9" max="183" width="9.140625" style="4" customWidth="1"/>
    <col min="184" max="184" width="11.28515625" style="4" customWidth="1"/>
    <col min="185" max="16384" width="77.7109375" style="4"/>
  </cols>
  <sheetData>
    <row r="1" spans="1:8" s="1" customFormat="1" ht="24" customHeight="1" x14ac:dyDescent="0.2">
      <c r="A1" s="18"/>
      <c r="B1" s="19"/>
      <c r="C1" s="105" t="s">
        <v>2134</v>
      </c>
      <c r="D1" s="105"/>
      <c r="E1" s="105"/>
      <c r="F1" s="105"/>
      <c r="G1" s="56"/>
      <c r="H1" s="22"/>
    </row>
    <row r="2" spans="1:8" s="1" customFormat="1" ht="15.75" x14ac:dyDescent="0.2">
      <c r="A2" s="19"/>
      <c r="B2" s="19"/>
      <c r="C2" s="19"/>
      <c r="D2" s="19"/>
      <c r="E2" s="20"/>
      <c r="F2" s="22"/>
      <c r="G2" s="56"/>
      <c r="H2" s="22"/>
    </row>
    <row r="3" spans="1:8" s="1" customFormat="1" ht="15.75" x14ac:dyDescent="0.25">
      <c r="A3" s="21"/>
      <c r="B3" s="22"/>
      <c r="C3" s="23"/>
      <c r="D3" s="24"/>
      <c r="E3" s="20"/>
      <c r="F3" s="22"/>
      <c r="G3" s="56"/>
      <c r="H3" s="22"/>
    </row>
    <row r="4" spans="1:8" s="1" customFormat="1" ht="20.25" customHeight="1" x14ac:dyDescent="0.2">
      <c r="A4" s="106" t="s">
        <v>1633</v>
      </c>
      <c r="B4" s="106"/>
      <c r="C4" s="106"/>
      <c r="D4" s="106"/>
      <c r="E4" s="20"/>
      <c r="F4" s="22"/>
      <c r="G4" s="56"/>
      <c r="H4" s="22"/>
    </row>
    <row r="5" spans="1:8" s="1" customFormat="1" ht="48" customHeight="1" x14ac:dyDescent="0.2">
      <c r="A5" s="107" t="s">
        <v>2158</v>
      </c>
      <c r="B5" s="107"/>
      <c r="C5" s="107"/>
      <c r="D5" s="107"/>
      <c r="E5" s="20"/>
      <c r="F5" s="22"/>
      <c r="G5" s="56"/>
      <c r="H5" s="22"/>
    </row>
    <row r="6" spans="1:8" s="1" customFormat="1" ht="21.75" customHeight="1" x14ac:dyDescent="0.25">
      <c r="A6" s="49"/>
      <c r="B6" s="49"/>
      <c r="C6" s="49"/>
      <c r="D6" s="25"/>
      <c r="E6" s="20"/>
      <c r="F6" s="22"/>
      <c r="G6" s="56"/>
      <c r="H6" s="22"/>
    </row>
    <row r="7" spans="1:8" s="3" customFormat="1" ht="178.5" customHeight="1" x14ac:dyDescent="0.2">
      <c r="A7" s="26" t="s">
        <v>160</v>
      </c>
      <c r="B7" s="27" t="s">
        <v>161</v>
      </c>
      <c r="C7" s="27" t="s">
        <v>1311</v>
      </c>
      <c r="D7" s="27" t="s">
        <v>1312</v>
      </c>
      <c r="E7" s="27" t="s">
        <v>2135</v>
      </c>
      <c r="F7" s="27" t="s">
        <v>2136</v>
      </c>
      <c r="G7" s="57"/>
      <c r="H7" s="50"/>
    </row>
    <row r="8" spans="1:8" s="2" customFormat="1" ht="15.75" x14ac:dyDescent="0.25">
      <c r="A8" s="26">
        <v>1</v>
      </c>
      <c r="B8" s="27">
        <v>2</v>
      </c>
      <c r="C8" s="27">
        <v>3</v>
      </c>
      <c r="D8" s="28">
        <v>4</v>
      </c>
      <c r="E8" s="63">
        <v>5</v>
      </c>
      <c r="F8" s="62">
        <v>6</v>
      </c>
      <c r="G8" s="58"/>
      <c r="H8" s="51"/>
    </row>
    <row r="9" spans="1:8" x14ac:dyDescent="0.2">
      <c r="A9" s="73" t="s">
        <v>1310</v>
      </c>
      <c r="B9" s="74"/>
      <c r="C9" s="74"/>
      <c r="D9" s="29"/>
      <c r="E9" s="64"/>
      <c r="F9" s="30"/>
    </row>
    <row r="10" spans="1:8" ht="50.25" customHeight="1" x14ac:dyDescent="0.2">
      <c r="A10" s="73" t="s">
        <v>1409</v>
      </c>
      <c r="B10" s="74"/>
      <c r="C10" s="74"/>
      <c r="D10" s="31"/>
      <c r="E10" s="64"/>
      <c r="F10" s="30"/>
    </row>
    <row r="11" spans="1:8" ht="30" x14ac:dyDescent="0.2">
      <c r="A11" s="32" t="s">
        <v>0</v>
      </c>
      <c r="B11" s="15" t="s">
        <v>175</v>
      </c>
      <c r="C11" s="16" t="s">
        <v>1</v>
      </c>
      <c r="D11" s="17">
        <v>1</v>
      </c>
      <c r="E11" s="65">
        <v>182.66489671688348</v>
      </c>
      <c r="F11" s="66">
        <v>789.11235381693655</v>
      </c>
    </row>
    <row r="12" spans="1:8" ht="30" x14ac:dyDescent="0.2">
      <c r="A12" s="32">
        <f>A11+1</f>
        <v>2</v>
      </c>
      <c r="B12" s="15" t="s">
        <v>176</v>
      </c>
      <c r="C12" s="16" t="s">
        <v>1</v>
      </c>
      <c r="D12" s="17">
        <v>1</v>
      </c>
      <c r="E12" s="65">
        <v>109.60517978296508</v>
      </c>
      <c r="F12" s="66">
        <v>473.49437666240914</v>
      </c>
    </row>
    <row r="13" spans="1:8" ht="30" x14ac:dyDescent="0.2">
      <c r="A13" s="32">
        <f t="shared" ref="A13:A15" si="0">A12+1</f>
        <v>3</v>
      </c>
      <c r="B13" s="15" t="s">
        <v>177</v>
      </c>
      <c r="C13" s="16" t="s">
        <v>1</v>
      </c>
      <c r="D13" s="17">
        <v>1</v>
      </c>
      <c r="E13" s="65">
        <v>45.890537264749959</v>
      </c>
      <c r="F13" s="66">
        <v>198.24712098371984</v>
      </c>
    </row>
    <row r="14" spans="1:8" ht="30" x14ac:dyDescent="0.2">
      <c r="A14" s="32">
        <f t="shared" si="0"/>
        <v>4</v>
      </c>
      <c r="B14" s="15" t="s">
        <v>178</v>
      </c>
      <c r="C14" s="16" t="s">
        <v>1</v>
      </c>
      <c r="D14" s="17">
        <v>1</v>
      </c>
      <c r="E14" s="65">
        <v>36.532979343376688</v>
      </c>
      <c r="F14" s="66">
        <v>157.82247076338729</v>
      </c>
    </row>
    <row r="15" spans="1:8" ht="30" x14ac:dyDescent="0.2">
      <c r="A15" s="32">
        <f t="shared" si="0"/>
        <v>5</v>
      </c>
      <c r="B15" s="15" t="s">
        <v>179</v>
      </c>
      <c r="C15" s="16" t="s">
        <v>1</v>
      </c>
      <c r="D15" s="17">
        <v>1</v>
      </c>
      <c r="E15" s="65">
        <v>30.464871888450503</v>
      </c>
      <c r="F15" s="66">
        <v>131.60824655810617</v>
      </c>
    </row>
    <row r="16" spans="1:8" x14ac:dyDescent="0.2">
      <c r="A16" s="73" t="s">
        <v>180</v>
      </c>
      <c r="B16" s="74"/>
      <c r="C16" s="74"/>
      <c r="D16" s="13"/>
      <c r="E16" s="65"/>
      <c r="F16" s="67"/>
    </row>
    <row r="17" spans="1:6" ht="45" customHeight="1" x14ac:dyDescent="0.2">
      <c r="A17" s="73" t="s">
        <v>1410</v>
      </c>
      <c r="B17" s="74"/>
      <c r="C17" s="74"/>
      <c r="D17" s="13"/>
      <c r="E17" s="65"/>
      <c r="F17" s="67"/>
    </row>
    <row r="18" spans="1:6" x14ac:dyDescent="0.2">
      <c r="A18" s="32">
        <f>A15+1</f>
        <v>6</v>
      </c>
      <c r="B18" s="15" t="s">
        <v>181</v>
      </c>
      <c r="C18" s="16" t="s">
        <v>2</v>
      </c>
      <c r="D18" s="17">
        <v>1</v>
      </c>
      <c r="E18" s="65">
        <v>1327.280932282127</v>
      </c>
      <c r="F18" s="66">
        <v>5733.8536274587877</v>
      </c>
    </row>
    <row r="19" spans="1:6" x14ac:dyDescent="0.2">
      <c r="A19" s="32">
        <f t="shared" ref="A19:A54" si="1">A18+1</f>
        <v>7</v>
      </c>
      <c r="B19" s="15" t="s">
        <v>182</v>
      </c>
      <c r="C19" s="16" t="s">
        <v>2</v>
      </c>
      <c r="D19" s="17">
        <v>1</v>
      </c>
      <c r="E19" s="65">
        <v>1240.0498400831727</v>
      </c>
      <c r="F19" s="66">
        <v>5357.0153091593056</v>
      </c>
    </row>
    <row r="20" spans="1:6" x14ac:dyDescent="0.2">
      <c r="A20" s="32">
        <f t="shared" si="1"/>
        <v>8</v>
      </c>
      <c r="B20" s="15" t="s">
        <v>183</v>
      </c>
      <c r="C20" s="16" t="s">
        <v>2</v>
      </c>
      <c r="D20" s="17">
        <v>1</v>
      </c>
      <c r="E20" s="65">
        <v>1134.762589510073</v>
      </c>
      <c r="F20" s="66">
        <v>4902.1743866835159</v>
      </c>
    </row>
    <row r="21" spans="1:6" x14ac:dyDescent="0.2">
      <c r="A21" s="32">
        <f t="shared" si="1"/>
        <v>9</v>
      </c>
      <c r="B21" s="15" t="s">
        <v>184</v>
      </c>
      <c r="C21" s="16" t="s">
        <v>2</v>
      </c>
      <c r="D21" s="17">
        <v>1</v>
      </c>
      <c r="E21" s="65">
        <v>1002.8959623809711</v>
      </c>
      <c r="F21" s="66">
        <v>4332.5105574857962</v>
      </c>
    </row>
    <row r="22" spans="1:6" x14ac:dyDescent="0.2">
      <c r="A22" s="32">
        <f t="shared" si="1"/>
        <v>10</v>
      </c>
      <c r="B22" s="15" t="s">
        <v>185</v>
      </c>
      <c r="C22" s="16" t="s">
        <v>2</v>
      </c>
      <c r="D22" s="17">
        <v>1</v>
      </c>
      <c r="E22" s="65">
        <v>924.37913151252826</v>
      </c>
      <c r="F22" s="66">
        <v>3993.3178481341224</v>
      </c>
    </row>
    <row r="23" spans="1:6" x14ac:dyDescent="0.2">
      <c r="A23" s="32">
        <f t="shared" si="1"/>
        <v>11</v>
      </c>
      <c r="B23" s="15" t="s">
        <v>186</v>
      </c>
      <c r="C23" s="16" t="s">
        <v>2</v>
      </c>
      <c r="D23" s="17">
        <v>1</v>
      </c>
      <c r="E23" s="65">
        <v>872.81512553699952</v>
      </c>
      <c r="F23" s="66">
        <v>3770.5613423198379</v>
      </c>
    </row>
    <row r="24" spans="1:6" x14ac:dyDescent="0.2">
      <c r="A24" s="32">
        <f t="shared" si="1"/>
        <v>12</v>
      </c>
      <c r="B24" s="15" t="s">
        <v>187</v>
      </c>
      <c r="C24" s="16" t="s">
        <v>2</v>
      </c>
      <c r="D24" s="17">
        <v>1</v>
      </c>
      <c r="E24" s="65">
        <v>827.05515763175072</v>
      </c>
      <c r="F24" s="66">
        <v>3572.8782809691629</v>
      </c>
    </row>
    <row r="25" spans="1:6" x14ac:dyDescent="0.2">
      <c r="A25" s="32">
        <f t="shared" si="1"/>
        <v>13</v>
      </c>
      <c r="B25" s="15" t="s">
        <v>188</v>
      </c>
      <c r="C25" s="16" t="s">
        <v>2</v>
      </c>
      <c r="D25" s="17">
        <v>1</v>
      </c>
      <c r="E25" s="65">
        <v>760.3940544484725</v>
      </c>
      <c r="F25" s="66">
        <v>3284.9023152174013</v>
      </c>
    </row>
    <row r="26" spans="1:6" x14ac:dyDescent="0.2">
      <c r="A26" s="32">
        <f t="shared" si="1"/>
        <v>14</v>
      </c>
      <c r="B26" s="15" t="s">
        <v>189</v>
      </c>
      <c r="C26" s="16" t="s">
        <v>2</v>
      </c>
      <c r="D26" s="17">
        <v>1</v>
      </c>
      <c r="E26" s="65">
        <v>747.98187011623941</v>
      </c>
      <c r="F26" s="66">
        <v>3231.281678902154</v>
      </c>
    </row>
    <row r="27" spans="1:6" x14ac:dyDescent="0.2">
      <c r="A27" s="32">
        <f t="shared" si="1"/>
        <v>15</v>
      </c>
      <c r="B27" s="15" t="s">
        <v>190</v>
      </c>
      <c r="C27" s="16" t="s">
        <v>2</v>
      </c>
      <c r="D27" s="17">
        <v>1</v>
      </c>
      <c r="E27" s="65">
        <v>663.86938661920794</v>
      </c>
      <c r="F27" s="66">
        <v>2867.9157501949785</v>
      </c>
    </row>
    <row r="28" spans="1:6" x14ac:dyDescent="0.2">
      <c r="A28" s="32">
        <f t="shared" si="1"/>
        <v>16</v>
      </c>
      <c r="B28" s="15" t="s">
        <v>191</v>
      </c>
      <c r="C28" s="16" t="s">
        <v>2</v>
      </c>
      <c r="D28" s="17">
        <v>1</v>
      </c>
      <c r="E28" s="65">
        <v>535.491750642483</v>
      </c>
      <c r="F28" s="66">
        <v>2313.3243627755264</v>
      </c>
    </row>
    <row r="29" spans="1:6" x14ac:dyDescent="0.2">
      <c r="A29" s="32">
        <f t="shared" si="1"/>
        <v>17</v>
      </c>
      <c r="B29" s="15" t="s">
        <v>192</v>
      </c>
      <c r="C29" s="16" t="s">
        <v>2</v>
      </c>
      <c r="D29" s="17">
        <v>1</v>
      </c>
      <c r="E29" s="65">
        <v>444.67591307973288</v>
      </c>
      <c r="F29" s="66">
        <v>1920.9999445044459</v>
      </c>
    </row>
    <row r="30" spans="1:6" x14ac:dyDescent="0.2">
      <c r="A30" s="32">
        <f t="shared" si="1"/>
        <v>18</v>
      </c>
      <c r="B30" s="15" t="s">
        <v>193</v>
      </c>
      <c r="C30" s="16" t="s">
        <v>2</v>
      </c>
      <c r="D30" s="17">
        <v>1</v>
      </c>
      <c r="E30" s="65">
        <v>376.99458409580484</v>
      </c>
      <c r="F30" s="66">
        <v>1628.616603293877</v>
      </c>
    </row>
    <row r="31" spans="1:6" x14ac:dyDescent="0.2">
      <c r="A31" s="32">
        <f t="shared" si="1"/>
        <v>19</v>
      </c>
      <c r="B31" s="15" t="s">
        <v>194</v>
      </c>
      <c r="C31" s="16" t="s">
        <v>2</v>
      </c>
      <c r="D31" s="17">
        <v>1</v>
      </c>
      <c r="E31" s="65">
        <v>306.01961389872537</v>
      </c>
      <c r="F31" s="66">
        <v>1322.0047320424937</v>
      </c>
    </row>
    <row r="32" spans="1:6" x14ac:dyDescent="0.2">
      <c r="A32" s="32">
        <f t="shared" si="1"/>
        <v>20</v>
      </c>
      <c r="B32" s="15" t="s">
        <v>195</v>
      </c>
      <c r="C32" s="16" t="s">
        <v>2</v>
      </c>
      <c r="D32" s="17">
        <v>1</v>
      </c>
      <c r="E32" s="65">
        <v>196.3633661676445</v>
      </c>
      <c r="F32" s="66">
        <v>848.2897418442243</v>
      </c>
    </row>
    <row r="33" spans="1:6" x14ac:dyDescent="0.2">
      <c r="A33" s="32">
        <f t="shared" si="1"/>
        <v>21</v>
      </c>
      <c r="B33" s="15" t="s">
        <v>196</v>
      </c>
      <c r="C33" s="16" t="s">
        <v>2</v>
      </c>
      <c r="D33" s="17">
        <v>1</v>
      </c>
      <c r="E33" s="65">
        <v>159.75407585366347</v>
      </c>
      <c r="F33" s="66">
        <v>690.13760768782618</v>
      </c>
    </row>
    <row r="34" spans="1:6" x14ac:dyDescent="0.2">
      <c r="A34" s="32">
        <f t="shared" si="1"/>
        <v>22</v>
      </c>
      <c r="B34" s="15" t="s">
        <v>197</v>
      </c>
      <c r="C34" s="16" t="s">
        <v>2</v>
      </c>
      <c r="D34" s="17">
        <v>1</v>
      </c>
      <c r="E34" s="65">
        <v>133.50148111883212</v>
      </c>
      <c r="F34" s="66">
        <v>576.7263984333548</v>
      </c>
    </row>
    <row r="35" spans="1:6" x14ac:dyDescent="0.2">
      <c r="A35" s="32">
        <f t="shared" si="1"/>
        <v>23</v>
      </c>
      <c r="B35" s="15" t="s">
        <v>198</v>
      </c>
      <c r="C35" s="16" t="s">
        <v>2</v>
      </c>
      <c r="D35" s="17">
        <v>1</v>
      </c>
      <c r="E35" s="65">
        <v>111.14971711285499</v>
      </c>
      <c r="F35" s="66">
        <v>480.16677792753353</v>
      </c>
    </row>
    <row r="36" spans="1:6" x14ac:dyDescent="0.2">
      <c r="A36" s="32">
        <f t="shared" si="1"/>
        <v>24</v>
      </c>
      <c r="B36" s="15" t="s">
        <v>199</v>
      </c>
      <c r="C36" s="16" t="s">
        <v>2</v>
      </c>
      <c r="D36" s="17">
        <v>1</v>
      </c>
      <c r="E36" s="65">
        <v>101.57047455188325</v>
      </c>
      <c r="F36" s="66">
        <v>438.78445006413568</v>
      </c>
    </row>
    <row r="37" spans="1:6" x14ac:dyDescent="0.2">
      <c r="A37" s="32">
        <f t="shared" si="1"/>
        <v>25</v>
      </c>
      <c r="B37" s="15" t="s">
        <v>200</v>
      </c>
      <c r="C37" s="16" t="s">
        <v>2</v>
      </c>
      <c r="D37" s="17">
        <v>1</v>
      </c>
      <c r="E37" s="65">
        <v>93.506819153099016</v>
      </c>
      <c r="F37" s="66">
        <v>403.94945874138773</v>
      </c>
    </row>
    <row r="38" spans="1:6" x14ac:dyDescent="0.2">
      <c r="A38" s="32">
        <f t="shared" si="1"/>
        <v>26</v>
      </c>
      <c r="B38" s="15" t="s">
        <v>201</v>
      </c>
      <c r="C38" s="16" t="s">
        <v>2</v>
      </c>
      <c r="D38" s="17">
        <v>1</v>
      </c>
      <c r="E38" s="65">
        <v>90.460980108535082</v>
      </c>
      <c r="F38" s="66">
        <v>390.79143406887158</v>
      </c>
    </row>
    <row r="39" spans="1:6" x14ac:dyDescent="0.2">
      <c r="A39" s="32">
        <f t="shared" si="1"/>
        <v>27</v>
      </c>
      <c r="B39" s="15" t="s">
        <v>202</v>
      </c>
      <c r="C39" s="16" t="s">
        <v>2</v>
      </c>
      <c r="D39" s="17">
        <v>1</v>
      </c>
      <c r="E39" s="65">
        <v>74.80690915416038</v>
      </c>
      <c r="F39" s="66">
        <v>323.16584754597278</v>
      </c>
    </row>
    <row r="40" spans="1:6" x14ac:dyDescent="0.2">
      <c r="A40" s="32">
        <f t="shared" si="1"/>
        <v>28</v>
      </c>
      <c r="B40" s="15" t="s">
        <v>203</v>
      </c>
      <c r="C40" s="16" t="s">
        <v>2</v>
      </c>
      <c r="D40" s="17">
        <v>1</v>
      </c>
      <c r="E40" s="65">
        <v>63.428823143137699</v>
      </c>
      <c r="F40" s="66">
        <v>274.01251597835488</v>
      </c>
    </row>
    <row r="41" spans="1:6" ht="48" customHeight="1" x14ac:dyDescent="0.2">
      <c r="A41" s="73" t="s">
        <v>1411</v>
      </c>
      <c r="B41" s="74"/>
      <c r="C41" s="74"/>
      <c r="D41" s="13"/>
      <c r="E41" s="65"/>
      <c r="F41" s="67"/>
    </row>
    <row r="42" spans="1:6" x14ac:dyDescent="0.2">
      <c r="A42" s="32">
        <f>A40+1</f>
        <v>29</v>
      </c>
      <c r="B42" s="15" t="s">
        <v>204</v>
      </c>
      <c r="C42" s="16" t="s">
        <v>2</v>
      </c>
      <c r="D42" s="17">
        <v>1</v>
      </c>
      <c r="E42" s="65">
        <v>327.25001731152594</v>
      </c>
      <c r="F42" s="66">
        <v>1413.7200747857919</v>
      </c>
    </row>
    <row r="43" spans="1:6" x14ac:dyDescent="0.2">
      <c r="A43" s="32">
        <f t="shared" si="1"/>
        <v>30</v>
      </c>
      <c r="B43" s="15" t="s">
        <v>205</v>
      </c>
      <c r="C43" s="16" t="s">
        <v>2</v>
      </c>
      <c r="D43" s="17">
        <v>1</v>
      </c>
      <c r="E43" s="65">
        <v>298.24226744290775</v>
      </c>
      <c r="F43" s="66">
        <v>1288.4065953533616</v>
      </c>
    </row>
    <row r="44" spans="1:6" x14ac:dyDescent="0.2">
      <c r="A44" s="32">
        <f t="shared" si="1"/>
        <v>31</v>
      </c>
      <c r="B44" s="15" t="s">
        <v>206</v>
      </c>
      <c r="C44" s="16" t="s">
        <v>2</v>
      </c>
      <c r="D44" s="17">
        <v>1</v>
      </c>
      <c r="E44" s="65">
        <v>274.03635936338941</v>
      </c>
      <c r="F44" s="66">
        <v>1183.8370724498423</v>
      </c>
    </row>
    <row r="45" spans="1:6" x14ac:dyDescent="0.2">
      <c r="A45" s="32">
        <f t="shared" si="1"/>
        <v>32</v>
      </c>
      <c r="B45" s="15" t="s">
        <v>207</v>
      </c>
      <c r="C45" s="16" t="s">
        <v>2</v>
      </c>
      <c r="D45" s="17">
        <v>1</v>
      </c>
      <c r="E45" s="65">
        <v>266.30100343283294</v>
      </c>
      <c r="F45" s="66">
        <v>1150.4203348298386</v>
      </c>
    </row>
    <row r="46" spans="1:6" x14ac:dyDescent="0.2">
      <c r="A46" s="32">
        <f t="shared" si="1"/>
        <v>33</v>
      </c>
      <c r="B46" s="15" t="s">
        <v>208</v>
      </c>
      <c r="C46" s="16" t="s">
        <v>2</v>
      </c>
      <c r="D46" s="17">
        <v>1</v>
      </c>
      <c r="E46" s="65">
        <v>220.22626751448493</v>
      </c>
      <c r="F46" s="66">
        <v>951.37747566257485</v>
      </c>
    </row>
    <row r="47" spans="1:6" x14ac:dyDescent="0.2">
      <c r="A47" s="32">
        <f t="shared" si="1"/>
        <v>34</v>
      </c>
      <c r="B47" s="15" t="s">
        <v>209</v>
      </c>
      <c r="C47" s="16" t="s">
        <v>2</v>
      </c>
      <c r="D47" s="17">
        <v>1</v>
      </c>
      <c r="E47" s="65">
        <v>186.27152069387185</v>
      </c>
      <c r="F47" s="66">
        <v>804.69296939752644</v>
      </c>
    </row>
    <row r="48" spans="1:6" ht="59.25" customHeight="1" x14ac:dyDescent="0.2">
      <c r="A48" s="73" t="s">
        <v>1412</v>
      </c>
      <c r="B48" s="74"/>
      <c r="C48" s="74"/>
      <c r="D48" s="13"/>
      <c r="E48" s="65"/>
      <c r="F48" s="67"/>
    </row>
    <row r="49" spans="1:6" x14ac:dyDescent="0.2">
      <c r="A49" s="32">
        <f>A47+1</f>
        <v>35</v>
      </c>
      <c r="B49" s="15" t="s">
        <v>210</v>
      </c>
      <c r="C49" s="16" t="s">
        <v>2</v>
      </c>
      <c r="D49" s="17">
        <v>1</v>
      </c>
      <c r="E49" s="65">
        <v>218.20378138424988</v>
      </c>
      <c r="F49" s="66">
        <v>942.64033557995947</v>
      </c>
    </row>
    <row r="50" spans="1:6" x14ac:dyDescent="0.2">
      <c r="A50" s="32">
        <f t="shared" si="1"/>
        <v>36</v>
      </c>
      <c r="B50" s="15" t="s">
        <v>211</v>
      </c>
      <c r="C50" s="16" t="s">
        <v>2</v>
      </c>
      <c r="D50" s="17">
        <v>1</v>
      </c>
      <c r="E50" s="65">
        <v>199.7050276859068</v>
      </c>
      <c r="F50" s="66">
        <v>862.72571960311745</v>
      </c>
    </row>
    <row r="51" spans="1:6" x14ac:dyDescent="0.2">
      <c r="A51" s="32">
        <f t="shared" si="1"/>
        <v>37</v>
      </c>
      <c r="B51" s="15" t="s">
        <v>212</v>
      </c>
      <c r="C51" s="16" t="s">
        <v>2</v>
      </c>
      <c r="D51" s="17">
        <v>1</v>
      </c>
      <c r="E51" s="65">
        <v>183.39597406223405</v>
      </c>
      <c r="F51" s="66">
        <v>792.27060794885108</v>
      </c>
    </row>
    <row r="52" spans="1:6" x14ac:dyDescent="0.2">
      <c r="A52" s="32">
        <f t="shared" si="1"/>
        <v>38</v>
      </c>
      <c r="B52" s="15" t="s">
        <v>213</v>
      </c>
      <c r="C52" s="16" t="s">
        <v>2</v>
      </c>
      <c r="D52" s="17">
        <v>1</v>
      </c>
      <c r="E52" s="65">
        <v>177.83749323684012</v>
      </c>
      <c r="F52" s="66">
        <v>768.25797078314929</v>
      </c>
    </row>
    <row r="53" spans="1:6" x14ac:dyDescent="0.2">
      <c r="A53" s="32">
        <f t="shared" si="1"/>
        <v>39</v>
      </c>
      <c r="B53" s="15" t="s">
        <v>208</v>
      </c>
      <c r="C53" s="16" t="s">
        <v>2</v>
      </c>
      <c r="D53" s="17">
        <v>1</v>
      </c>
      <c r="E53" s="65">
        <v>146.82311197811137</v>
      </c>
      <c r="F53" s="66">
        <v>634.27584374544119</v>
      </c>
    </row>
    <row r="54" spans="1:6" x14ac:dyDescent="0.2">
      <c r="A54" s="32">
        <f t="shared" si="1"/>
        <v>40</v>
      </c>
      <c r="B54" s="15" t="s">
        <v>209</v>
      </c>
      <c r="C54" s="16" t="s">
        <v>2</v>
      </c>
      <c r="D54" s="17">
        <v>1</v>
      </c>
      <c r="E54" s="65">
        <v>124.3495090656512</v>
      </c>
      <c r="F54" s="66">
        <v>537.18987916361323</v>
      </c>
    </row>
    <row r="55" spans="1:6" ht="15.75" customHeight="1" x14ac:dyDescent="0.2">
      <c r="A55" s="73" t="s">
        <v>214</v>
      </c>
      <c r="B55" s="74"/>
      <c r="C55" s="74"/>
      <c r="D55" s="13"/>
      <c r="E55" s="65"/>
      <c r="F55" s="67"/>
    </row>
    <row r="56" spans="1:6" ht="53.25" customHeight="1" x14ac:dyDescent="0.2">
      <c r="A56" s="73" t="s">
        <v>1413</v>
      </c>
      <c r="B56" s="74"/>
      <c r="C56" s="74"/>
      <c r="D56" s="13"/>
      <c r="E56" s="65"/>
      <c r="F56" s="67"/>
    </row>
    <row r="57" spans="1:6" x14ac:dyDescent="0.2">
      <c r="A57" s="32">
        <f>A54+1</f>
        <v>41</v>
      </c>
      <c r="B57" s="15" t="s">
        <v>215</v>
      </c>
      <c r="C57" s="16" t="s">
        <v>2</v>
      </c>
      <c r="D57" s="17">
        <v>1</v>
      </c>
      <c r="E57" s="65">
        <v>444.67591307973288</v>
      </c>
      <c r="F57" s="66">
        <v>1920.9999445044459</v>
      </c>
    </row>
    <row r="58" spans="1:6" x14ac:dyDescent="0.2">
      <c r="A58" s="32">
        <f t="shared" ref="A58:A62" si="2">A57+1</f>
        <v>42</v>
      </c>
      <c r="B58" s="15" t="s">
        <v>187</v>
      </c>
      <c r="C58" s="16" t="s">
        <v>2</v>
      </c>
      <c r="D58" s="17">
        <v>1</v>
      </c>
      <c r="E58" s="65">
        <v>329.54749174813077</v>
      </c>
      <c r="F58" s="66">
        <v>1423.6451643519251</v>
      </c>
    </row>
    <row r="59" spans="1:6" x14ac:dyDescent="0.2">
      <c r="A59" s="32">
        <f t="shared" si="2"/>
        <v>43</v>
      </c>
      <c r="B59" s="15" t="s">
        <v>193</v>
      </c>
      <c r="C59" s="16" t="s">
        <v>2</v>
      </c>
      <c r="D59" s="17">
        <v>1</v>
      </c>
      <c r="E59" s="65">
        <v>197.18825325912744</v>
      </c>
      <c r="F59" s="66">
        <v>851.85325407943049</v>
      </c>
    </row>
    <row r="60" spans="1:6" x14ac:dyDescent="0.2">
      <c r="A60" s="32">
        <f t="shared" si="2"/>
        <v>44</v>
      </c>
      <c r="B60" s="15" t="s">
        <v>216</v>
      </c>
      <c r="C60" s="16" t="s">
        <v>2</v>
      </c>
      <c r="D60" s="17">
        <v>1</v>
      </c>
      <c r="E60" s="65">
        <v>150.08635668791109</v>
      </c>
      <c r="F60" s="66">
        <v>648.37306089177594</v>
      </c>
    </row>
    <row r="61" spans="1:6" x14ac:dyDescent="0.2">
      <c r="A61" s="32">
        <f t="shared" si="2"/>
        <v>45</v>
      </c>
      <c r="B61" s="33" t="s">
        <v>217</v>
      </c>
      <c r="C61" s="16" t="s">
        <v>2</v>
      </c>
      <c r="D61" s="17">
        <v>1</v>
      </c>
      <c r="E61" s="65">
        <v>144.57311837508141</v>
      </c>
      <c r="F61" s="66">
        <v>624.55587138035173</v>
      </c>
    </row>
    <row r="62" spans="1:6" x14ac:dyDescent="0.2">
      <c r="A62" s="32">
        <f t="shared" si="2"/>
        <v>46</v>
      </c>
      <c r="B62" s="33" t="s">
        <v>209</v>
      </c>
      <c r="C62" s="16" t="s">
        <v>2</v>
      </c>
      <c r="D62" s="17">
        <v>1</v>
      </c>
      <c r="E62" s="65">
        <v>60.112361063502128</v>
      </c>
      <c r="F62" s="66">
        <v>259.68539979432916</v>
      </c>
    </row>
    <row r="63" spans="1:6" ht="58.5" customHeight="1" x14ac:dyDescent="0.2">
      <c r="A63" s="73" t="s">
        <v>1414</v>
      </c>
      <c r="B63" s="74"/>
      <c r="C63" s="74"/>
      <c r="D63" s="13"/>
      <c r="E63" s="65"/>
      <c r="F63" s="66"/>
    </row>
    <row r="64" spans="1:6" x14ac:dyDescent="0.2">
      <c r="A64" s="32">
        <f>A62+1</f>
        <v>47</v>
      </c>
      <c r="B64" s="15" t="s">
        <v>209</v>
      </c>
      <c r="C64" s="16" t="s">
        <v>2</v>
      </c>
      <c r="D64" s="17">
        <v>1</v>
      </c>
      <c r="E64" s="65">
        <v>232.15408345103549</v>
      </c>
      <c r="F64" s="66">
        <v>1002.9056405084732</v>
      </c>
    </row>
    <row r="65" spans="1:6" ht="43.5" customHeight="1" x14ac:dyDescent="0.2">
      <c r="A65" s="73" t="s">
        <v>1415</v>
      </c>
      <c r="B65" s="74"/>
      <c r="C65" s="74"/>
      <c r="D65" s="13"/>
      <c r="E65" s="65"/>
      <c r="F65" s="66"/>
    </row>
    <row r="66" spans="1:6" x14ac:dyDescent="0.2">
      <c r="A66" s="32">
        <f>A64+1</f>
        <v>48</v>
      </c>
      <c r="B66" s="15" t="s">
        <v>209</v>
      </c>
      <c r="C66" s="16" t="s">
        <v>2</v>
      </c>
      <c r="D66" s="17">
        <v>1</v>
      </c>
      <c r="E66" s="65">
        <v>155.53235427582706</v>
      </c>
      <c r="F66" s="66">
        <v>671.89977047157288</v>
      </c>
    </row>
    <row r="67" spans="1:6" x14ac:dyDescent="0.2">
      <c r="A67" s="73" t="s">
        <v>162</v>
      </c>
      <c r="B67" s="74"/>
      <c r="C67" s="74"/>
      <c r="D67" s="13"/>
      <c r="E67" s="65"/>
      <c r="F67" s="66"/>
    </row>
    <row r="68" spans="1:6" ht="60.75" customHeight="1" x14ac:dyDescent="0.2">
      <c r="A68" s="73" t="s">
        <v>1416</v>
      </c>
      <c r="B68" s="74"/>
      <c r="C68" s="74"/>
      <c r="D68" s="13"/>
      <c r="E68" s="65"/>
      <c r="F68" s="66"/>
    </row>
    <row r="69" spans="1:6" x14ac:dyDescent="0.2">
      <c r="A69" s="32">
        <f>A66+1</f>
        <v>49</v>
      </c>
      <c r="B69" s="15" t="s">
        <v>218</v>
      </c>
      <c r="C69" s="16" t="s">
        <v>2</v>
      </c>
      <c r="D69" s="17">
        <v>1</v>
      </c>
      <c r="E69" s="65">
        <v>31.107979242715569</v>
      </c>
      <c r="F69" s="66">
        <v>134.38647032853126</v>
      </c>
    </row>
    <row r="70" spans="1:6" x14ac:dyDescent="0.2">
      <c r="A70" s="32">
        <f t="shared" ref="A70:A71" si="3">A69+1</f>
        <v>50</v>
      </c>
      <c r="B70" s="15" t="s">
        <v>219</v>
      </c>
      <c r="C70" s="16" t="s">
        <v>2</v>
      </c>
      <c r="D70" s="17">
        <v>1</v>
      </c>
      <c r="E70" s="65">
        <v>28.528443868443748</v>
      </c>
      <c r="F70" s="66">
        <v>123.24287751167701</v>
      </c>
    </row>
    <row r="71" spans="1:6" x14ac:dyDescent="0.2">
      <c r="A71" s="32">
        <f t="shared" si="3"/>
        <v>51</v>
      </c>
      <c r="B71" s="15" t="s">
        <v>220</v>
      </c>
      <c r="C71" s="16" t="s">
        <v>2</v>
      </c>
      <c r="D71" s="17">
        <v>1</v>
      </c>
      <c r="E71" s="65">
        <v>34.10642503383221</v>
      </c>
      <c r="F71" s="66">
        <v>147.33975614615514</v>
      </c>
    </row>
    <row r="72" spans="1:6" ht="47.25" customHeight="1" x14ac:dyDescent="0.2">
      <c r="A72" s="73" t="s">
        <v>1417</v>
      </c>
      <c r="B72" s="74"/>
      <c r="C72" s="74"/>
      <c r="D72" s="13"/>
      <c r="E72" s="65"/>
      <c r="F72" s="66"/>
    </row>
    <row r="73" spans="1:6" x14ac:dyDescent="0.2">
      <c r="A73" s="32">
        <f>A71+1</f>
        <v>52</v>
      </c>
      <c r="B73" s="15" t="s">
        <v>218</v>
      </c>
      <c r="C73" s="16" t="s">
        <v>2</v>
      </c>
      <c r="D73" s="17">
        <v>1</v>
      </c>
      <c r="E73" s="65">
        <v>91.510501250966854</v>
      </c>
      <c r="F73" s="66">
        <v>395.32536540417681</v>
      </c>
    </row>
    <row r="74" spans="1:6" x14ac:dyDescent="0.2">
      <c r="A74" s="32">
        <f t="shared" ref="A74:A75" si="4">A73+1</f>
        <v>53</v>
      </c>
      <c r="B74" s="15" t="s">
        <v>219</v>
      </c>
      <c r="C74" s="16" t="s">
        <v>2</v>
      </c>
      <c r="D74" s="17">
        <v>1</v>
      </c>
      <c r="E74" s="65">
        <v>83.862362273261752</v>
      </c>
      <c r="F74" s="66">
        <v>362.28540502049077</v>
      </c>
    </row>
    <row r="75" spans="1:6" x14ac:dyDescent="0.2">
      <c r="A75" s="32">
        <f t="shared" si="4"/>
        <v>54</v>
      </c>
      <c r="B75" s="15" t="s">
        <v>220</v>
      </c>
      <c r="C75" s="16" t="s">
        <v>2</v>
      </c>
      <c r="D75" s="17">
        <v>1</v>
      </c>
      <c r="E75" s="65">
        <v>100.37328422911672</v>
      </c>
      <c r="F75" s="66">
        <v>433.61258786978425</v>
      </c>
    </row>
    <row r="76" spans="1:6" ht="48.75" customHeight="1" x14ac:dyDescent="0.2">
      <c r="A76" s="73" t="s">
        <v>1418</v>
      </c>
      <c r="B76" s="74"/>
      <c r="C76" s="74"/>
      <c r="D76" s="13"/>
      <c r="E76" s="65"/>
      <c r="F76" s="66"/>
    </row>
    <row r="77" spans="1:6" x14ac:dyDescent="0.2">
      <c r="A77" s="32">
        <f>A75+1</f>
        <v>55</v>
      </c>
      <c r="B77" s="15" t="s">
        <v>218</v>
      </c>
      <c r="C77" s="16" t="s">
        <v>2</v>
      </c>
      <c r="D77" s="17">
        <v>1</v>
      </c>
      <c r="E77" s="65">
        <v>61.048607511786962</v>
      </c>
      <c r="F77" s="66">
        <v>263.72998445091969</v>
      </c>
    </row>
    <row r="78" spans="1:6" x14ac:dyDescent="0.2">
      <c r="A78" s="32">
        <f t="shared" ref="A78:A79" si="5">A77+1</f>
        <v>56</v>
      </c>
      <c r="B78" s="15" t="s">
        <v>219</v>
      </c>
      <c r="C78" s="16" t="s">
        <v>2</v>
      </c>
      <c r="D78" s="17">
        <v>1</v>
      </c>
      <c r="E78" s="65">
        <v>55.905805426552909</v>
      </c>
      <c r="F78" s="66">
        <v>241.51307944270857</v>
      </c>
    </row>
    <row r="79" spans="1:6" x14ac:dyDescent="0.2">
      <c r="A79" s="32">
        <f t="shared" si="5"/>
        <v>57</v>
      </c>
      <c r="B79" s="15" t="s">
        <v>220</v>
      </c>
      <c r="C79" s="16" t="s">
        <v>2</v>
      </c>
      <c r="D79" s="17">
        <v>1</v>
      </c>
      <c r="E79" s="65">
        <v>66.439650354164527</v>
      </c>
      <c r="F79" s="66">
        <v>287.01928952999077</v>
      </c>
    </row>
    <row r="80" spans="1:6" x14ac:dyDescent="0.2">
      <c r="A80" s="73" t="s">
        <v>163</v>
      </c>
      <c r="B80" s="74"/>
      <c r="C80" s="74"/>
      <c r="D80" s="13"/>
      <c r="E80" s="65"/>
      <c r="F80" s="67"/>
    </row>
    <row r="81" spans="1:6" ht="60" customHeight="1" x14ac:dyDescent="0.2">
      <c r="A81" s="73" t="s">
        <v>1419</v>
      </c>
      <c r="B81" s="74"/>
      <c r="C81" s="74"/>
      <c r="D81" s="13"/>
      <c r="E81" s="65"/>
      <c r="F81" s="67"/>
    </row>
    <row r="82" spans="1:6" x14ac:dyDescent="0.2">
      <c r="A82" s="32">
        <f>A79+1</f>
        <v>58</v>
      </c>
      <c r="B82" s="15" t="s">
        <v>187</v>
      </c>
      <c r="C82" s="16" t="s">
        <v>2</v>
      </c>
      <c r="D82" s="17">
        <v>1</v>
      </c>
      <c r="E82" s="65">
        <v>501.31736176324148</v>
      </c>
      <c r="F82" s="66">
        <v>2165.6910028172033</v>
      </c>
    </row>
    <row r="83" spans="1:6" x14ac:dyDescent="0.2">
      <c r="A83" s="32">
        <f t="shared" ref="A83:A107" si="6">A82+1</f>
        <v>59</v>
      </c>
      <c r="B83" s="15" t="s">
        <v>188</v>
      </c>
      <c r="C83" s="16" t="s">
        <v>2</v>
      </c>
      <c r="D83" s="17">
        <v>1</v>
      </c>
      <c r="E83" s="65">
        <v>374.06362523014263</v>
      </c>
      <c r="F83" s="66">
        <v>1615.9548609942162</v>
      </c>
    </row>
    <row r="84" spans="1:6" x14ac:dyDescent="0.2">
      <c r="A84" s="32">
        <f t="shared" si="6"/>
        <v>60</v>
      </c>
      <c r="B84" s="15" t="s">
        <v>189</v>
      </c>
      <c r="C84" s="16" t="s">
        <v>2</v>
      </c>
      <c r="D84" s="17">
        <v>1</v>
      </c>
      <c r="E84" s="65">
        <v>365.32979343376695</v>
      </c>
      <c r="F84" s="66">
        <v>1578.2247076338731</v>
      </c>
    </row>
    <row r="85" spans="1:6" x14ac:dyDescent="0.2">
      <c r="A85" s="32">
        <f t="shared" si="6"/>
        <v>61</v>
      </c>
      <c r="B85" s="15" t="s">
        <v>190</v>
      </c>
      <c r="C85" s="16" t="s">
        <v>2</v>
      </c>
      <c r="D85" s="17">
        <v>1</v>
      </c>
      <c r="E85" s="65">
        <v>304.03749633634817</v>
      </c>
      <c r="F85" s="66">
        <v>1313.4419841730239</v>
      </c>
    </row>
    <row r="86" spans="1:6" x14ac:dyDescent="0.2">
      <c r="A86" s="32">
        <f t="shared" si="6"/>
        <v>62</v>
      </c>
      <c r="B86" s="15" t="s">
        <v>191</v>
      </c>
      <c r="C86" s="16" t="s">
        <v>2</v>
      </c>
      <c r="D86" s="17">
        <v>1</v>
      </c>
      <c r="E86" s="65">
        <v>266.30100343283294</v>
      </c>
      <c r="F86" s="66">
        <v>1150.4203348298386</v>
      </c>
    </row>
    <row r="87" spans="1:6" x14ac:dyDescent="0.2">
      <c r="A87" s="32">
        <f t="shared" si="6"/>
        <v>63</v>
      </c>
      <c r="B87" s="15" t="s">
        <v>192</v>
      </c>
      <c r="C87" s="16" t="s">
        <v>2</v>
      </c>
      <c r="D87" s="17">
        <v>1</v>
      </c>
      <c r="E87" s="65">
        <v>214.22054227616695</v>
      </c>
      <c r="F87" s="66">
        <v>925.43274263304124</v>
      </c>
    </row>
    <row r="88" spans="1:6" x14ac:dyDescent="0.2">
      <c r="A88" s="32">
        <f t="shared" si="6"/>
        <v>64</v>
      </c>
      <c r="B88" s="15" t="s">
        <v>193</v>
      </c>
      <c r="C88" s="16" t="s">
        <v>2</v>
      </c>
      <c r="D88" s="17">
        <v>1</v>
      </c>
      <c r="E88" s="65">
        <v>200.5582901009883</v>
      </c>
      <c r="F88" s="66">
        <v>866.4118132362695</v>
      </c>
    </row>
    <row r="89" spans="1:6" x14ac:dyDescent="0.2">
      <c r="A89" s="32">
        <f t="shared" si="6"/>
        <v>65</v>
      </c>
      <c r="B89" s="15" t="s">
        <v>194</v>
      </c>
      <c r="C89" s="16" t="s">
        <v>2</v>
      </c>
      <c r="D89" s="17">
        <v>1</v>
      </c>
      <c r="E89" s="65">
        <v>187.03181261507132</v>
      </c>
      <c r="F89" s="66">
        <v>807.97743049710812</v>
      </c>
    </row>
    <row r="90" spans="1:6" x14ac:dyDescent="0.2">
      <c r="A90" s="32">
        <f t="shared" si="6"/>
        <v>66</v>
      </c>
      <c r="B90" s="15" t="s">
        <v>195</v>
      </c>
      <c r="C90" s="16" t="s">
        <v>2</v>
      </c>
      <c r="D90" s="17">
        <v>1</v>
      </c>
      <c r="E90" s="65">
        <v>164.22539054604351</v>
      </c>
      <c r="F90" s="66">
        <v>709.453687158908</v>
      </c>
    </row>
    <row r="91" spans="1:6" x14ac:dyDescent="0.2">
      <c r="A91" s="32">
        <f t="shared" si="6"/>
        <v>67</v>
      </c>
      <c r="B91" s="15" t="s">
        <v>217</v>
      </c>
      <c r="C91" s="16" t="s">
        <v>2</v>
      </c>
      <c r="D91" s="17">
        <v>1</v>
      </c>
      <c r="E91" s="65">
        <v>145.00884205915341</v>
      </c>
      <c r="F91" s="66">
        <v>626.43819769554261</v>
      </c>
    </row>
    <row r="92" spans="1:6" x14ac:dyDescent="0.2">
      <c r="A92" s="32">
        <f t="shared" si="6"/>
        <v>68</v>
      </c>
      <c r="B92" s="15" t="s">
        <v>221</v>
      </c>
      <c r="C92" s="16" t="s">
        <v>2</v>
      </c>
      <c r="D92" s="17">
        <v>1</v>
      </c>
      <c r="E92" s="65">
        <v>114.39356584694984</v>
      </c>
      <c r="F92" s="66">
        <v>494.18020445882325</v>
      </c>
    </row>
    <row r="93" spans="1:6" x14ac:dyDescent="0.2">
      <c r="A93" s="32">
        <f t="shared" si="6"/>
        <v>69</v>
      </c>
      <c r="B93" s="15" t="s">
        <v>210</v>
      </c>
      <c r="C93" s="16" t="s">
        <v>2</v>
      </c>
      <c r="D93" s="17">
        <v>1</v>
      </c>
      <c r="E93" s="65">
        <v>88.591297726435457</v>
      </c>
      <c r="F93" s="66">
        <v>382.71440617820122</v>
      </c>
    </row>
    <row r="94" spans="1:6" x14ac:dyDescent="0.2">
      <c r="A94" s="32">
        <f t="shared" si="6"/>
        <v>70</v>
      </c>
      <c r="B94" s="15" t="s">
        <v>211</v>
      </c>
      <c r="C94" s="16" t="s">
        <v>2</v>
      </c>
      <c r="D94" s="17">
        <v>1</v>
      </c>
      <c r="E94" s="65">
        <v>84.759858707349778</v>
      </c>
      <c r="F94" s="66">
        <v>366.16258961575102</v>
      </c>
    </row>
    <row r="95" spans="1:6" x14ac:dyDescent="0.2">
      <c r="A95" s="32">
        <f t="shared" si="6"/>
        <v>71</v>
      </c>
      <c r="B95" s="15" t="s">
        <v>212</v>
      </c>
      <c r="C95" s="16" t="s">
        <v>2</v>
      </c>
      <c r="D95" s="17">
        <v>1</v>
      </c>
      <c r="E95" s="65">
        <v>67.811470765973141</v>
      </c>
      <c r="F95" s="66">
        <v>292.945553709004</v>
      </c>
    </row>
    <row r="96" spans="1:6" x14ac:dyDescent="0.2">
      <c r="A96" s="32">
        <f t="shared" si="6"/>
        <v>72</v>
      </c>
      <c r="B96" s="15" t="s">
        <v>207</v>
      </c>
      <c r="C96" s="16" t="s">
        <v>2</v>
      </c>
      <c r="D96" s="17">
        <v>1</v>
      </c>
      <c r="E96" s="65">
        <v>65.093599127683277</v>
      </c>
      <c r="F96" s="66">
        <v>281.20434823159178</v>
      </c>
    </row>
    <row r="97" spans="1:6" x14ac:dyDescent="0.2">
      <c r="A97" s="32">
        <f t="shared" si="6"/>
        <v>73</v>
      </c>
      <c r="B97" s="15" t="s">
        <v>208</v>
      </c>
      <c r="C97" s="16" t="s">
        <v>2</v>
      </c>
      <c r="D97" s="17">
        <v>1</v>
      </c>
      <c r="E97" s="65">
        <v>61.930665201733945</v>
      </c>
      <c r="F97" s="66">
        <v>267.54047367149064</v>
      </c>
    </row>
    <row r="98" spans="1:6" x14ac:dyDescent="0.2">
      <c r="A98" s="32">
        <f t="shared" si="6"/>
        <v>74</v>
      </c>
      <c r="B98" s="15" t="s">
        <v>209</v>
      </c>
      <c r="C98" s="16" t="s">
        <v>2</v>
      </c>
      <c r="D98" s="17">
        <v>1</v>
      </c>
      <c r="E98" s="65">
        <v>58.955929169497729</v>
      </c>
      <c r="F98" s="66">
        <v>254.68961401223021</v>
      </c>
    </row>
    <row r="99" spans="1:6" x14ac:dyDescent="0.2">
      <c r="A99" s="32">
        <f t="shared" si="6"/>
        <v>75</v>
      </c>
      <c r="B99" s="15" t="s">
        <v>222</v>
      </c>
      <c r="C99" s="16" t="s">
        <v>2</v>
      </c>
      <c r="D99" s="17">
        <v>1</v>
      </c>
      <c r="E99" s="65">
        <v>57.614577649655246</v>
      </c>
      <c r="F99" s="66">
        <v>248.89497544651067</v>
      </c>
    </row>
    <row r="100" spans="1:6" x14ac:dyDescent="0.2">
      <c r="A100" s="32">
        <f t="shared" si="6"/>
        <v>76</v>
      </c>
      <c r="B100" s="15" t="s">
        <v>223</v>
      </c>
      <c r="C100" s="16" t="s">
        <v>2</v>
      </c>
      <c r="D100" s="17">
        <v>1</v>
      </c>
      <c r="E100" s="65">
        <v>56.039290446643683</v>
      </c>
      <c r="F100" s="66">
        <v>242.08973472950069</v>
      </c>
    </row>
    <row r="101" spans="1:6" x14ac:dyDescent="0.2">
      <c r="A101" s="32">
        <f t="shared" si="6"/>
        <v>77</v>
      </c>
      <c r="B101" s="15" t="s">
        <v>224</v>
      </c>
      <c r="C101" s="16" t="s">
        <v>2</v>
      </c>
      <c r="D101" s="17">
        <v>1</v>
      </c>
      <c r="E101" s="65">
        <v>44.799863865757679</v>
      </c>
      <c r="F101" s="66">
        <v>193.53541190007314</v>
      </c>
    </row>
    <row r="102" spans="1:6" x14ac:dyDescent="0.2">
      <c r="A102" s="32">
        <f t="shared" si="6"/>
        <v>78</v>
      </c>
      <c r="B102" s="15" t="s">
        <v>220</v>
      </c>
      <c r="C102" s="16" t="s">
        <v>2</v>
      </c>
      <c r="D102" s="17">
        <v>1</v>
      </c>
      <c r="E102" s="65">
        <v>43.276682597852179</v>
      </c>
      <c r="F102" s="66">
        <v>186.95526882272139</v>
      </c>
    </row>
    <row r="103" spans="1:6" x14ac:dyDescent="0.2">
      <c r="A103" s="32">
        <f t="shared" si="6"/>
        <v>79</v>
      </c>
      <c r="B103" s="15" t="s">
        <v>225</v>
      </c>
      <c r="C103" s="16" t="s">
        <v>2</v>
      </c>
      <c r="D103" s="17">
        <v>1</v>
      </c>
      <c r="E103" s="65">
        <v>40.177811565710194</v>
      </c>
      <c r="F103" s="66">
        <v>173.56814596386803</v>
      </c>
    </row>
    <row r="104" spans="1:6" x14ac:dyDescent="0.2">
      <c r="A104" s="32">
        <f t="shared" si="6"/>
        <v>80</v>
      </c>
      <c r="B104" s="15" t="s">
        <v>226</v>
      </c>
      <c r="C104" s="16" t="s">
        <v>2</v>
      </c>
      <c r="D104" s="17">
        <v>1</v>
      </c>
      <c r="E104" s="65">
        <v>32.082372337952322</v>
      </c>
      <c r="F104" s="66">
        <v>138.59584849995403</v>
      </c>
    </row>
    <row r="105" spans="1:6" x14ac:dyDescent="0.2">
      <c r="A105" s="32">
        <f t="shared" si="6"/>
        <v>81</v>
      </c>
      <c r="B105" s="15" t="s">
        <v>227</v>
      </c>
      <c r="C105" s="16" t="s">
        <v>2</v>
      </c>
      <c r="D105" s="17">
        <v>1</v>
      </c>
      <c r="E105" s="65">
        <v>25.923455708635288</v>
      </c>
      <c r="F105" s="66">
        <v>111.98932866130444</v>
      </c>
    </row>
    <row r="106" spans="1:6" x14ac:dyDescent="0.2">
      <c r="A106" s="32">
        <f t="shared" si="6"/>
        <v>82</v>
      </c>
      <c r="B106" s="15" t="s">
        <v>228</v>
      </c>
      <c r="C106" s="16" t="s">
        <v>2</v>
      </c>
      <c r="D106" s="17">
        <v>1</v>
      </c>
      <c r="E106" s="65">
        <v>21.879666577336366</v>
      </c>
      <c r="F106" s="66">
        <v>94.520159614093089</v>
      </c>
    </row>
    <row r="107" spans="1:6" x14ac:dyDescent="0.2">
      <c r="A107" s="32">
        <f t="shared" si="6"/>
        <v>83</v>
      </c>
      <c r="B107" s="15" t="s">
        <v>229</v>
      </c>
      <c r="C107" s="16" t="s">
        <v>2</v>
      </c>
      <c r="D107" s="17">
        <v>1</v>
      </c>
      <c r="E107" s="65">
        <v>21.539533875871115</v>
      </c>
      <c r="F107" s="66">
        <v>93.050786343763207</v>
      </c>
    </row>
    <row r="108" spans="1:6" ht="49.5" customHeight="1" x14ac:dyDescent="0.2">
      <c r="A108" s="73" t="s">
        <v>1420</v>
      </c>
      <c r="B108" s="74"/>
      <c r="C108" s="74"/>
      <c r="D108" s="13"/>
      <c r="E108" s="65"/>
      <c r="F108" s="67"/>
    </row>
    <row r="109" spans="1:6" x14ac:dyDescent="0.2">
      <c r="A109" s="32">
        <f>A107+1</f>
        <v>84</v>
      </c>
      <c r="B109" s="15" t="s">
        <v>210</v>
      </c>
      <c r="C109" s="16" t="s">
        <v>2</v>
      </c>
      <c r="D109" s="17">
        <v>1</v>
      </c>
      <c r="E109" s="65">
        <v>260.39201079814421</v>
      </c>
      <c r="F109" s="66">
        <v>1124.8934866479831</v>
      </c>
    </row>
    <row r="110" spans="1:6" x14ac:dyDescent="0.2">
      <c r="A110" s="32">
        <f t="shared" ref="A110:A123" si="7">A109+1</f>
        <v>85</v>
      </c>
      <c r="B110" s="15" t="s">
        <v>211</v>
      </c>
      <c r="C110" s="16" t="s">
        <v>2</v>
      </c>
      <c r="D110" s="17">
        <v>1</v>
      </c>
      <c r="E110" s="65">
        <v>248.04193218315297</v>
      </c>
      <c r="F110" s="66">
        <v>1071.5411470312208</v>
      </c>
    </row>
    <row r="111" spans="1:6" x14ac:dyDescent="0.2">
      <c r="A111" s="32">
        <f t="shared" si="7"/>
        <v>86</v>
      </c>
      <c r="B111" s="15" t="s">
        <v>212</v>
      </c>
      <c r="C111" s="16" t="s">
        <v>2</v>
      </c>
      <c r="D111" s="17">
        <v>1</v>
      </c>
      <c r="E111" s="65">
        <v>199.7050276859068</v>
      </c>
      <c r="F111" s="66">
        <v>862.72571960311745</v>
      </c>
    </row>
    <row r="112" spans="1:6" x14ac:dyDescent="0.2">
      <c r="A112" s="32">
        <f t="shared" si="7"/>
        <v>87</v>
      </c>
      <c r="B112" s="15" t="s">
        <v>207</v>
      </c>
      <c r="C112" s="16" t="s">
        <v>2</v>
      </c>
      <c r="D112" s="17">
        <v>1</v>
      </c>
      <c r="E112" s="65">
        <v>190.81472851567364</v>
      </c>
      <c r="F112" s="66">
        <v>824.31962718771001</v>
      </c>
    </row>
    <row r="113" spans="1:6" x14ac:dyDescent="0.2">
      <c r="A113" s="32">
        <f t="shared" si="7"/>
        <v>88</v>
      </c>
      <c r="B113" s="15" t="s">
        <v>208</v>
      </c>
      <c r="C113" s="16" t="s">
        <v>2</v>
      </c>
      <c r="D113" s="17">
        <v>1</v>
      </c>
      <c r="E113" s="65">
        <v>181.95682630321298</v>
      </c>
      <c r="F113" s="66">
        <v>786.05348962988012</v>
      </c>
    </row>
    <row r="114" spans="1:6" x14ac:dyDescent="0.2">
      <c r="A114" s="32">
        <f t="shared" si="7"/>
        <v>89</v>
      </c>
      <c r="B114" s="15" t="s">
        <v>209</v>
      </c>
      <c r="C114" s="16" t="s">
        <v>2</v>
      </c>
      <c r="D114" s="17">
        <v>1</v>
      </c>
      <c r="E114" s="65">
        <v>177.18259545287091</v>
      </c>
      <c r="F114" s="66">
        <v>765.42881235640243</v>
      </c>
    </row>
    <row r="115" spans="1:6" x14ac:dyDescent="0.2">
      <c r="A115" s="32">
        <f t="shared" si="7"/>
        <v>90</v>
      </c>
      <c r="B115" s="15" t="s">
        <v>222</v>
      </c>
      <c r="C115" s="16" t="s">
        <v>2</v>
      </c>
      <c r="D115" s="17">
        <v>1</v>
      </c>
      <c r="E115" s="65">
        <v>169.51971741469956</v>
      </c>
      <c r="F115" s="66">
        <v>732.32517923150203</v>
      </c>
    </row>
    <row r="116" spans="1:6" x14ac:dyDescent="0.2">
      <c r="A116" s="32">
        <f t="shared" si="7"/>
        <v>91</v>
      </c>
      <c r="B116" s="15" t="s">
        <v>223</v>
      </c>
      <c r="C116" s="16" t="s">
        <v>2</v>
      </c>
      <c r="D116" s="17">
        <v>1</v>
      </c>
      <c r="E116" s="65">
        <v>164.78785442324548</v>
      </c>
      <c r="F116" s="66">
        <v>711.88353110842047</v>
      </c>
    </row>
    <row r="117" spans="1:6" x14ac:dyDescent="0.2">
      <c r="A117" s="32">
        <f t="shared" si="7"/>
        <v>92</v>
      </c>
      <c r="B117" s="15" t="s">
        <v>224</v>
      </c>
      <c r="C117" s="16" t="s">
        <v>2</v>
      </c>
      <c r="D117" s="17">
        <v>1</v>
      </c>
      <c r="E117" s="65">
        <v>131.6386697543833</v>
      </c>
      <c r="F117" s="66">
        <v>568.67905333893589</v>
      </c>
    </row>
    <row r="118" spans="1:6" x14ac:dyDescent="0.2">
      <c r="A118" s="32">
        <f t="shared" si="7"/>
        <v>93</v>
      </c>
      <c r="B118" s="15" t="s">
        <v>220</v>
      </c>
      <c r="C118" s="16" t="s">
        <v>2</v>
      </c>
      <c r="D118" s="17">
        <v>1</v>
      </c>
      <c r="E118" s="65">
        <v>127.378208472373</v>
      </c>
      <c r="F118" s="66">
        <v>550.27386060065146</v>
      </c>
    </row>
    <row r="119" spans="1:6" x14ac:dyDescent="0.2">
      <c r="A119" s="32">
        <f t="shared" si="7"/>
        <v>94</v>
      </c>
      <c r="B119" s="15" t="s">
        <v>225</v>
      </c>
      <c r="C119" s="16" t="s">
        <v>2</v>
      </c>
      <c r="D119" s="17">
        <v>1</v>
      </c>
      <c r="E119" s="65">
        <v>117.82523275432129</v>
      </c>
      <c r="F119" s="66">
        <v>509.00500549866797</v>
      </c>
    </row>
    <row r="120" spans="1:6" x14ac:dyDescent="0.2">
      <c r="A120" s="32">
        <f t="shared" si="7"/>
        <v>95</v>
      </c>
      <c r="B120" s="15" t="s">
        <v>226</v>
      </c>
      <c r="C120" s="16" t="s">
        <v>2</v>
      </c>
      <c r="D120" s="17">
        <v>1</v>
      </c>
      <c r="E120" s="65">
        <v>94.447531619427977</v>
      </c>
      <c r="F120" s="66">
        <v>408.01333659592888</v>
      </c>
    </row>
    <row r="121" spans="1:6" x14ac:dyDescent="0.2">
      <c r="A121" s="32">
        <f t="shared" si="7"/>
        <v>96</v>
      </c>
      <c r="B121" s="15" t="s">
        <v>227</v>
      </c>
      <c r="C121" s="16" t="s">
        <v>2</v>
      </c>
      <c r="D121" s="17">
        <v>1</v>
      </c>
      <c r="E121" s="65">
        <v>76.259355383329392</v>
      </c>
      <c r="F121" s="66">
        <v>329.44041525598294</v>
      </c>
    </row>
    <row r="122" spans="1:6" x14ac:dyDescent="0.2">
      <c r="A122" s="32">
        <f t="shared" si="7"/>
        <v>97</v>
      </c>
      <c r="B122" s="15" t="s">
        <v>228</v>
      </c>
      <c r="C122" s="16" t="s">
        <v>2</v>
      </c>
      <c r="D122" s="17">
        <v>1</v>
      </c>
      <c r="E122" s="65">
        <v>64.385846970963968</v>
      </c>
      <c r="F122" s="66">
        <v>278.14685891456435</v>
      </c>
    </row>
    <row r="123" spans="1:6" x14ac:dyDescent="0.2">
      <c r="A123" s="32">
        <f t="shared" si="7"/>
        <v>98</v>
      </c>
      <c r="B123" s="15" t="s">
        <v>229</v>
      </c>
      <c r="C123" s="16" t="s">
        <v>2</v>
      </c>
      <c r="D123" s="17">
        <v>1</v>
      </c>
      <c r="E123" s="65">
        <v>63.345314719540646</v>
      </c>
      <c r="F123" s="66">
        <v>273.65175958841559</v>
      </c>
    </row>
    <row r="124" spans="1:6" ht="47.25" customHeight="1" x14ac:dyDescent="0.2">
      <c r="A124" s="73" t="s">
        <v>1421</v>
      </c>
      <c r="B124" s="74"/>
      <c r="C124" s="74"/>
      <c r="D124" s="13"/>
      <c r="E124" s="65"/>
      <c r="F124" s="66"/>
    </row>
    <row r="125" spans="1:6" x14ac:dyDescent="0.2">
      <c r="A125" s="32">
        <f>A123+1</f>
        <v>99</v>
      </c>
      <c r="B125" s="15" t="s">
        <v>210</v>
      </c>
      <c r="C125" s="16" t="s">
        <v>2</v>
      </c>
      <c r="D125" s="17">
        <v>1</v>
      </c>
      <c r="E125" s="65">
        <v>173.27427314388081</v>
      </c>
      <c r="F125" s="66">
        <v>748.54485998156508</v>
      </c>
    </row>
    <row r="126" spans="1:6" x14ac:dyDescent="0.2">
      <c r="A126" s="32">
        <f t="shared" ref="A126:A139" si="8">A125+1</f>
        <v>100</v>
      </c>
      <c r="B126" s="15" t="s">
        <v>211</v>
      </c>
      <c r="C126" s="16" t="s">
        <v>2</v>
      </c>
      <c r="D126" s="17">
        <v>1</v>
      </c>
      <c r="E126" s="65">
        <v>166.5274164410387</v>
      </c>
      <c r="F126" s="66">
        <v>719.39843902528708</v>
      </c>
    </row>
    <row r="127" spans="1:6" x14ac:dyDescent="0.2">
      <c r="A127" s="32">
        <f t="shared" si="8"/>
        <v>101</v>
      </c>
      <c r="B127" s="15" t="s">
        <v>212</v>
      </c>
      <c r="C127" s="16" t="s">
        <v>2</v>
      </c>
      <c r="D127" s="17">
        <v>1</v>
      </c>
      <c r="E127" s="65">
        <v>132.39026978118483</v>
      </c>
      <c r="F127" s="66">
        <v>571.92596545471849</v>
      </c>
    </row>
    <row r="128" spans="1:6" x14ac:dyDescent="0.2">
      <c r="A128" s="32">
        <f t="shared" si="8"/>
        <v>102</v>
      </c>
      <c r="B128" s="15" t="s">
        <v>207</v>
      </c>
      <c r="C128" s="16" t="s">
        <v>2</v>
      </c>
      <c r="D128" s="17">
        <v>1</v>
      </c>
      <c r="E128" s="65">
        <v>127.71632834355857</v>
      </c>
      <c r="F128" s="66">
        <v>551.73453844417304</v>
      </c>
    </row>
    <row r="129" spans="1:6" x14ac:dyDescent="0.2">
      <c r="A129" s="32">
        <f t="shared" si="8"/>
        <v>103</v>
      </c>
      <c r="B129" s="15" t="s">
        <v>208</v>
      </c>
      <c r="C129" s="16" t="s">
        <v>2</v>
      </c>
      <c r="D129" s="17">
        <v>1</v>
      </c>
      <c r="E129" s="65">
        <v>121.46149269858527</v>
      </c>
      <c r="F129" s="66">
        <v>524.71364845788844</v>
      </c>
    </row>
    <row r="130" spans="1:6" x14ac:dyDescent="0.2">
      <c r="A130" s="32">
        <f t="shared" si="8"/>
        <v>104</v>
      </c>
      <c r="B130" s="15" t="s">
        <v>209</v>
      </c>
      <c r="C130" s="16" t="s">
        <v>2</v>
      </c>
      <c r="D130" s="17">
        <v>1</v>
      </c>
      <c r="E130" s="65">
        <v>117.82523275432129</v>
      </c>
      <c r="F130" s="66">
        <v>509.00500549866797</v>
      </c>
    </row>
    <row r="131" spans="1:6" x14ac:dyDescent="0.2">
      <c r="A131" s="32">
        <f t="shared" si="8"/>
        <v>105</v>
      </c>
      <c r="B131" s="15" t="s">
        <v>222</v>
      </c>
      <c r="C131" s="16" t="s">
        <v>2</v>
      </c>
      <c r="D131" s="17">
        <v>1</v>
      </c>
      <c r="E131" s="65">
        <v>113.02310029416748</v>
      </c>
      <c r="F131" s="66">
        <v>488.25979327080347</v>
      </c>
    </row>
    <row r="132" spans="1:6" x14ac:dyDescent="0.2">
      <c r="A132" s="32">
        <f t="shared" si="8"/>
        <v>106</v>
      </c>
      <c r="B132" s="15" t="s">
        <v>223</v>
      </c>
      <c r="C132" s="16" t="s">
        <v>2</v>
      </c>
      <c r="D132" s="17">
        <v>1</v>
      </c>
      <c r="E132" s="65">
        <v>110.11313375724247</v>
      </c>
      <c r="F132" s="66">
        <v>475.68873783128743</v>
      </c>
    </row>
    <row r="133" spans="1:6" x14ac:dyDescent="0.2">
      <c r="A133" s="32">
        <f t="shared" si="8"/>
        <v>107</v>
      </c>
      <c r="B133" s="15" t="s">
        <v>224</v>
      </c>
      <c r="C133" s="16" t="s">
        <v>2</v>
      </c>
      <c r="D133" s="17">
        <v>1</v>
      </c>
      <c r="E133" s="65">
        <v>87.927510590692805</v>
      </c>
      <c r="F133" s="66">
        <v>379.8468457517929</v>
      </c>
    </row>
    <row r="134" spans="1:6" x14ac:dyDescent="0.2">
      <c r="A134" s="32">
        <f t="shared" si="8"/>
        <v>108</v>
      </c>
      <c r="B134" s="15" t="s">
        <v>220</v>
      </c>
      <c r="C134" s="16" t="s">
        <v>2</v>
      </c>
      <c r="D134" s="17">
        <v>1</v>
      </c>
      <c r="E134" s="65">
        <v>84.916932218897102</v>
      </c>
      <c r="F134" s="66">
        <v>366.84114718563552</v>
      </c>
    </row>
    <row r="135" spans="1:6" x14ac:dyDescent="0.2">
      <c r="A135" s="32">
        <f t="shared" si="8"/>
        <v>109</v>
      </c>
      <c r="B135" s="15" t="s">
        <v>225</v>
      </c>
      <c r="C135" s="16" t="s">
        <v>2</v>
      </c>
      <c r="D135" s="17">
        <v>1</v>
      </c>
      <c r="E135" s="65">
        <v>78.81070236728435</v>
      </c>
      <c r="F135" s="66">
        <v>340.46223422666839</v>
      </c>
    </row>
    <row r="136" spans="1:6" x14ac:dyDescent="0.2">
      <c r="A136" s="32">
        <f t="shared" si="8"/>
        <v>110</v>
      </c>
      <c r="B136" s="15" t="s">
        <v>226</v>
      </c>
      <c r="C136" s="16" t="s">
        <v>2</v>
      </c>
      <c r="D136" s="17">
        <v>1</v>
      </c>
      <c r="E136" s="65">
        <v>62.838585294318214</v>
      </c>
      <c r="F136" s="66">
        <v>271.46268847145467</v>
      </c>
    </row>
    <row r="137" spans="1:6" x14ac:dyDescent="0.2">
      <c r="A137" s="32">
        <f t="shared" si="8"/>
        <v>111</v>
      </c>
      <c r="B137" s="15" t="s">
        <v>227</v>
      </c>
      <c r="C137" s="16" t="s">
        <v>2</v>
      </c>
      <c r="D137" s="17">
        <v>1</v>
      </c>
      <c r="E137" s="65">
        <v>50.841584820866586</v>
      </c>
      <c r="F137" s="66">
        <v>219.63564642614367</v>
      </c>
    </row>
    <row r="138" spans="1:6" x14ac:dyDescent="0.2">
      <c r="A138" s="32">
        <f t="shared" si="8"/>
        <v>112</v>
      </c>
      <c r="B138" s="15" t="s">
        <v>228</v>
      </c>
      <c r="C138" s="16" t="s">
        <v>2</v>
      </c>
      <c r="D138" s="17">
        <v>1</v>
      </c>
      <c r="E138" s="65">
        <v>42.8832494442631</v>
      </c>
      <c r="F138" s="66">
        <v>185.25563759921661</v>
      </c>
    </row>
    <row r="139" spans="1:6" x14ac:dyDescent="0.2">
      <c r="A139" s="32">
        <f t="shared" si="8"/>
        <v>113</v>
      </c>
      <c r="B139" s="15" t="s">
        <v>229</v>
      </c>
      <c r="C139" s="16" t="s">
        <v>2</v>
      </c>
      <c r="D139" s="17">
        <v>1</v>
      </c>
      <c r="E139" s="65">
        <v>42.230209813027095</v>
      </c>
      <c r="F139" s="66">
        <v>182.43450639227706</v>
      </c>
    </row>
    <row r="140" spans="1:6" x14ac:dyDescent="0.2">
      <c r="A140" s="73" t="s">
        <v>164</v>
      </c>
      <c r="B140" s="74"/>
      <c r="C140" s="74"/>
      <c r="D140" s="13"/>
      <c r="E140" s="65"/>
      <c r="F140" s="67"/>
    </row>
    <row r="141" spans="1:6" ht="30" customHeight="1" x14ac:dyDescent="0.2">
      <c r="A141" s="73" t="s">
        <v>1422</v>
      </c>
      <c r="B141" s="74"/>
      <c r="C141" s="74"/>
      <c r="D141" s="13"/>
      <c r="E141" s="65"/>
      <c r="F141" s="67"/>
    </row>
    <row r="142" spans="1:6" x14ac:dyDescent="0.2">
      <c r="A142" s="32">
        <f>A139+1</f>
        <v>114</v>
      </c>
      <c r="B142" s="15" t="s">
        <v>193</v>
      </c>
      <c r="C142" s="16" t="s">
        <v>2</v>
      </c>
      <c r="D142" s="17">
        <v>1</v>
      </c>
      <c r="E142" s="65">
        <v>159.22539520220766</v>
      </c>
      <c r="F142" s="66">
        <v>687.85370727353711</v>
      </c>
    </row>
    <row r="143" spans="1:6" x14ac:dyDescent="0.2">
      <c r="A143" s="32">
        <f t="shared" ref="A143:A158" si="9">A142+1</f>
        <v>115</v>
      </c>
      <c r="B143" s="15" t="s">
        <v>217</v>
      </c>
      <c r="C143" s="16" t="s">
        <v>2</v>
      </c>
      <c r="D143" s="17">
        <v>1</v>
      </c>
      <c r="E143" s="65">
        <v>129.82712842748813</v>
      </c>
      <c r="F143" s="66">
        <v>560.85319480674866</v>
      </c>
    </row>
    <row r="144" spans="1:6" x14ac:dyDescent="0.2">
      <c r="A144" s="32">
        <f t="shared" si="9"/>
        <v>116</v>
      </c>
      <c r="B144" s="15" t="s">
        <v>221</v>
      </c>
      <c r="C144" s="16" t="s">
        <v>2</v>
      </c>
      <c r="D144" s="17">
        <v>1</v>
      </c>
      <c r="E144" s="65">
        <v>89.43110370860056</v>
      </c>
      <c r="F144" s="66">
        <v>386.34236802115436</v>
      </c>
    </row>
    <row r="145" spans="1:6" x14ac:dyDescent="0.2">
      <c r="A145" s="32">
        <f t="shared" si="9"/>
        <v>117</v>
      </c>
      <c r="B145" s="15" t="s">
        <v>210</v>
      </c>
      <c r="C145" s="16" t="s">
        <v>2</v>
      </c>
      <c r="D145" s="17">
        <v>1</v>
      </c>
      <c r="E145" s="65">
        <v>74.104091171271179</v>
      </c>
      <c r="F145" s="66">
        <v>320.12967385989151</v>
      </c>
    </row>
    <row r="146" spans="1:6" x14ac:dyDescent="0.2">
      <c r="A146" s="32">
        <f t="shared" si="9"/>
        <v>118</v>
      </c>
      <c r="B146" s="15" t="s">
        <v>211</v>
      </c>
      <c r="C146" s="16" t="s">
        <v>2</v>
      </c>
      <c r="D146" s="17">
        <v>1</v>
      </c>
      <c r="E146" s="65">
        <v>69.511227356126838</v>
      </c>
      <c r="F146" s="66">
        <v>300.28850217846792</v>
      </c>
    </row>
    <row r="147" spans="1:6" x14ac:dyDescent="0.2">
      <c r="A147" s="32">
        <f t="shared" si="9"/>
        <v>119</v>
      </c>
      <c r="B147" s="15" t="s">
        <v>212</v>
      </c>
      <c r="C147" s="16" t="s">
        <v>2</v>
      </c>
      <c r="D147" s="17">
        <v>1</v>
      </c>
      <c r="E147" s="65">
        <v>59.280990352967308</v>
      </c>
      <c r="F147" s="66">
        <v>256.09387832481877</v>
      </c>
    </row>
    <row r="148" spans="1:6" x14ac:dyDescent="0.2">
      <c r="A148" s="32">
        <f t="shared" si="9"/>
        <v>120</v>
      </c>
      <c r="B148" s="15" t="s">
        <v>207</v>
      </c>
      <c r="C148" s="16" t="s">
        <v>2</v>
      </c>
      <c r="D148" s="17">
        <v>1</v>
      </c>
      <c r="E148" s="65">
        <v>52.019281341975933</v>
      </c>
      <c r="F148" s="66">
        <v>224.72329539733605</v>
      </c>
    </row>
    <row r="149" spans="1:6" x14ac:dyDescent="0.2">
      <c r="A149" s="32">
        <f t="shared" si="9"/>
        <v>121</v>
      </c>
      <c r="B149" s="15" t="s">
        <v>208</v>
      </c>
      <c r="C149" s="16" t="s">
        <v>2</v>
      </c>
      <c r="D149" s="17">
        <v>1</v>
      </c>
      <c r="E149" s="65">
        <v>48.685994227399043</v>
      </c>
      <c r="F149" s="66">
        <v>210.32349506236383</v>
      </c>
    </row>
    <row r="150" spans="1:6" x14ac:dyDescent="0.2">
      <c r="A150" s="32">
        <f t="shared" si="9"/>
        <v>122</v>
      </c>
      <c r="B150" s="15" t="s">
        <v>209</v>
      </c>
      <c r="C150" s="16" t="s">
        <v>2</v>
      </c>
      <c r="D150" s="17">
        <v>1</v>
      </c>
      <c r="E150" s="65">
        <v>47.081668219514249</v>
      </c>
      <c r="F150" s="66">
        <v>203.39280670830155</v>
      </c>
    </row>
    <row r="151" spans="1:6" x14ac:dyDescent="0.2">
      <c r="A151" s="32">
        <f t="shared" si="9"/>
        <v>123</v>
      </c>
      <c r="B151" s="15" t="s">
        <v>222</v>
      </c>
      <c r="C151" s="16" t="s">
        <v>2</v>
      </c>
      <c r="D151" s="17">
        <v>1</v>
      </c>
      <c r="E151" s="65">
        <v>46.616382507183822</v>
      </c>
      <c r="F151" s="66">
        <v>201.38277243103411</v>
      </c>
    </row>
    <row r="152" spans="1:6" x14ac:dyDescent="0.2">
      <c r="A152" s="32">
        <f t="shared" si="9"/>
        <v>124</v>
      </c>
      <c r="B152" s="15" t="s">
        <v>223</v>
      </c>
      <c r="C152" s="16" t="s">
        <v>2</v>
      </c>
      <c r="D152" s="17">
        <v>1</v>
      </c>
      <c r="E152" s="65">
        <v>44.502551722912727</v>
      </c>
      <c r="F152" s="66">
        <v>192.25102344298301</v>
      </c>
    </row>
    <row r="153" spans="1:6" x14ac:dyDescent="0.2">
      <c r="A153" s="32">
        <f t="shared" si="9"/>
        <v>125</v>
      </c>
      <c r="B153" s="15" t="s">
        <v>224</v>
      </c>
      <c r="C153" s="16" t="s">
        <v>2</v>
      </c>
      <c r="D153" s="17">
        <v>1</v>
      </c>
      <c r="E153" s="65">
        <v>37.854435432211879</v>
      </c>
      <c r="F153" s="66">
        <v>163.5311610671553</v>
      </c>
    </row>
    <row r="154" spans="1:6" x14ac:dyDescent="0.2">
      <c r="A154" s="32">
        <f t="shared" si="9"/>
        <v>126</v>
      </c>
      <c r="B154" s="15" t="s">
        <v>220</v>
      </c>
      <c r="C154" s="16" t="s">
        <v>2</v>
      </c>
      <c r="D154" s="17">
        <v>1</v>
      </c>
      <c r="E154" s="65">
        <v>36.848443428154546</v>
      </c>
      <c r="F154" s="66">
        <v>159.18527560962764</v>
      </c>
    </row>
    <row r="155" spans="1:6" x14ac:dyDescent="0.2">
      <c r="A155" s="32">
        <f t="shared" si="9"/>
        <v>127</v>
      </c>
      <c r="B155" s="15" t="s">
        <v>225</v>
      </c>
      <c r="C155" s="16" t="s">
        <v>2</v>
      </c>
      <c r="D155" s="17">
        <v>1</v>
      </c>
      <c r="E155" s="65">
        <v>31.994902111469013</v>
      </c>
      <c r="F155" s="66">
        <v>138.21797712154611</v>
      </c>
    </row>
    <row r="156" spans="1:6" x14ac:dyDescent="0.2">
      <c r="A156" s="32">
        <f t="shared" si="9"/>
        <v>128</v>
      </c>
      <c r="B156" s="15" t="s">
        <v>218</v>
      </c>
      <c r="C156" s="16" t="s">
        <v>2</v>
      </c>
      <c r="D156" s="17">
        <v>1</v>
      </c>
      <c r="E156" s="65">
        <v>30.78306704749015</v>
      </c>
      <c r="F156" s="66">
        <v>132.98284964515744</v>
      </c>
    </row>
    <row r="157" spans="1:6" x14ac:dyDescent="0.2">
      <c r="A157" s="32">
        <f t="shared" si="9"/>
        <v>129</v>
      </c>
      <c r="B157" s="15" t="s">
        <v>226</v>
      </c>
      <c r="C157" s="16" t="s">
        <v>2</v>
      </c>
      <c r="D157" s="17">
        <v>1</v>
      </c>
      <c r="E157" s="65">
        <v>24.883085330589108</v>
      </c>
      <c r="F157" s="66">
        <v>107.49492862814493</v>
      </c>
    </row>
    <row r="158" spans="1:6" x14ac:dyDescent="0.2">
      <c r="A158" s="32">
        <f t="shared" si="9"/>
        <v>130</v>
      </c>
      <c r="B158" s="15" t="s">
        <v>230</v>
      </c>
      <c r="C158" s="16" t="s">
        <v>2</v>
      </c>
      <c r="D158" s="17">
        <v>1</v>
      </c>
      <c r="E158" s="65">
        <v>24.094614733134069</v>
      </c>
      <c r="F158" s="66">
        <v>104.08873564713919</v>
      </c>
    </row>
    <row r="159" spans="1:6" ht="42.75" customHeight="1" x14ac:dyDescent="0.2">
      <c r="A159" s="73" t="s">
        <v>1423</v>
      </c>
      <c r="B159" s="74"/>
      <c r="C159" s="74"/>
      <c r="D159" s="13"/>
      <c r="E159" s="65"/>
      <c r="F159" s="66"/>
    </row>
    <row r="160" spans="1:6" x14ac:dyDescent="0.2">
      <c r="A160" s="32">
        <f>A158+1</f>
        <v>131</v>
      </c>
      <c r="B160" s="15" t="s">
        <v>210</v>
      </c>
      <c r="C160" s="16" t="s">
        <v>2</v>
      </c>
      <c r="D160" s="17">
        <v>1</v>
      </c>
      <c r="E160" s="65">
        <v>218.20378138424988</v>
      </c>
      <c r="F160" s="66">
        <v>942.64033557995947</v>
      </c>
    </row>
    <row r="161" spans="1:6" x14ac:dyDescent="0.2">
      <c r="A161" s="32">
        <f t="shared" ref="A161:A173" si="10">A160+1</f>
        <v>132</v>
      </c>
      <c r="B161" s="15" t="s">
        <v>211</v>
      </c>
      <c r="C161" s="16" t="s">
        <v>2</v>
      </c>
      <c r="D161" s="17">
        <v>1</v>
      </c>
      <c r="E161" s="65">
        <v>204.0238897285152</v>
      </c>
      <c r="F161" s="66">
        <v>881.38320362718571</v>
      </c>
    </row>
    <row r="162" spans="1:6" x14ac:dyDescent="0.2">
      <c r="A162" s="32">
        <f t="shared" si="10"/>
        <v>133</v>
      </c>
      <c r="B162" s="15" t="s">
        <v>212</v>
      </c>
      <c r="C162" s="16" t="s">
        <v>2</v>
      </c>
      <c r="D162" s="17">
        <v>1</v>
      </c>
      <c r="E162" s="65">
        <v>174.54719316244186</v>
      </c>
      <c r="F162" s="66">
        <v>754.04387446174883</v>
      </c>
    </row>
    <row r="163" spans="1:6" x14ac:dyDescent="0.2">
      <c r="A163" s="32">
        <f t="shared" si="10"/>
        <v>134</v>
      </c>
      <c r="B163" s="15" t="s">
        <v>207</v>
      </c>
      <c r="C163" s="16" t="s">
        <v>2</v>
      </c>
      <c r="D163" s="17">
        <v>1</v>
      </c>
      <c r="E163" s="65">
        <v>153.00980694936268</v>
      </c>
      <c r="F163" s="66">
        <v>661.00236602124687</v>
      </c>
    </row>
    <row r="164" spans="1:6" x14ac:dyDescent="0.2">
      <c r="A164" s="32">
        <f t="shared" si="10"/>
        <v>135</v>
      </c>
      <c r="B164" s="15" t="s">
        <v>208</v>
      </c>
      <c r="C164" s="16" t="s">
        <v>2</v>
      </c>
      <c r="D164" s="17">
        <v>1</v>
      </c>
      <c r="E164" s="65">
        <v>143.24952376695822</v>
      </c>
      <c r="F164" s="66">
        <v>618.83794267325959</v>
      </c>
    </row>
    <row r="165" spans="1:6" x14ac:dyDescent="0.2">
      <c r="A165" s="32">
        <f t="shared" si="10"/>
        <v>136</v>
      </c>
      <c r="B165" s="15" t="s">
        <v>209</v>
      </c>
      <c r="C165" s="16" t="s">
        <v>2</v>
      </c>
      <c r="D165" s="17">
        <v>1</v>
      </c>
      <c r="E165" s="65">
        <v>138.61692248696946</v>
      </c>
      <c r="F165" s="66">
        <v>598.82510514370802</v>
      </c>
    </row>
    <row r="166" spans="1:6" x14ac:dyDescent="0.2">
      <c r="A166" s="32">
        <f t="shared" si="10"/>
        <v>137</v>
      </c>
      <c r="B166" s="15" t="s">
        <v>222</v>
      </c>
      <c r="C166" s="16" t="s">
        <v>2</v>
      </c>
      <c r="D166" s="17">
        <v>1</v>
      </c>
      <c r="E166" s="65">
        <v>136.9986725376626</v>
      </c>
      <c r="F166" s="66">
        <v>591.83426536270235</v>
      </c>
    </row>
    <row r="167" spans="1:6" x14ac:dyDescent="0.2">
      <c r="A167" s="32">
        <f t="shared" si="10"/>
        <v>138</v>
      </c>
      <c r="B167" s="15" t="s">
        <v>223</v>
      </c>
      <c r="C167" s="16" t="s">
        <v>2</v>
      </c>
      <c r="D167" s="17">
        <v>1</v>
      </c>
      <c r="E167" s="65">
        <v>130.91336315958668</v>
      </c>
      <c r="F167" s="66">
        <v>565.54572884941444</v>
      </c>
    </row>
    <row r="168" spans="1:6" x14ac:dyDescent="0.2">
      <c r="A168" s="32">
        <f t="shared" si="10"/>
        <v>139</v>
      </c>
      <c r="B168" s="15" t="s">
        <v>224</v>
      </c>
      <c r="C168" s="16" t="s">
        <v>2</v>
      </c>
      <c r="D168" s="17">
        <v>1</v>
      </c>
      <c r="E168" s="65">
        <v>110.89353798957558</v>
      </c>
      <c r="F168" s="66">
        <v>479.06008411496646</v>
      </c>
    </row>
    <row r="169" spans="1:6" x14ac:dyDescent="0.2">
      <c r="A169" s="32">
        <f t="shared" si="10"/>
        <v>140</v>
      </c>
      <c r="B169" s="15" t="s">
        <v>220</v>
      </c>
      <c r="C169" s="16" t="s">
        <v>2</v>
      </c>
      <c r="D169" s="17">
        <v>1</v>
      </c>
      <c r="E169" s="65">
        <v>108.34031478321798</v>
      </c>
      <c r="F169" s="66">
        <v>468.03015986350164</v>
      </c>
    </row>
    <row r="170" spans="1:6" x14ac:dyDescent="0.2">
      <c r="A170" s="32">
        <f t="shared" si="10"/>
        <v>141</v>
      </c>
      <c r="B170" s="15" t="s">
        <v>225</v>
      </c>
      <c r="C170" s="16" t="s">
        <v>2</v>
      </c>
      <c r="D170" s="17">
        <v>1</v>
      </c>
      <c r="E170" s="65">
        <v>94.06898439850842</v>
      </c>
      <c r="F170" s="66">
        <v>406.37801260155641</v>
      </c>
    </row>
    <row r="171" spans="1:6" x14ac:dyDescent="0.2">
      <c r="A171" s="32">
        <f t="shared" si="10"/>
        <v>142</v>
      </c>
      <c r="B171" s="15" t="s">
        <v>218</v>
      </c>
      <c r="C171" s="16" t="s">
        <v>2</v>
      </c>
      <c r="D171" s="17">
        <v>1</v>
      </c>
      <c r="E171" s="65">
        <v>90.978413151606489</v>
      </c>
      <c r="F171" s="66">
        <v>393.02674481494006</v>
      </c>
    </row>
    <row r="172" spans="1:6" x14ac:dyDescent="0.2">
      <c r="A172" s="32">
        <f t="shared" si="10"/>
        <v>143</v>
      </c>
      <c r="B172" s="15" t="s">
        <v>226</v>
      </c>
      <c r="C172" s="16" t="s">
        <v>2</v>
      </c>
      <c r="D172" s="17">
        <v>1</v>
      </c>
      <c r="E172" s="65">
        <v>78.418928848874742</v>
      </c>
      <c r="F172" s="66">
        <v>338.76977262713888</v>
      </c>
    </row>
    <row r="173" spans="1:6" x14ac:dyDescent="0.2">
      <c r="A173" s="32">
        <f t="shared" si="10"/>
        <v>144</v>
      </c>
      <c r="B173" s="15" t="s">
        <v>230</v>
      </c>
      <c r="C173" s="16" t="s">
        <v>2</v>
      </c>
      <c r="D173" s="17">
        <v>1</v>
      </c>
      <c r="E173" s="65">
        <v>73.294133285440012</v>
      </c>
      <c r="F173" s="66">
        <v>316.63065579310086</v>
      </c>
    </row>
    <row r="174" spans="1:6" ht="47.25" customHeight="1" x14ac:dyDescent="0.2">
      <c r="A174" s="73" t="s">
        <v>1424</v>
      </c>
      <c r="B174" s="74"/>
      <c r="C174" s="74"/>
      <c r="D174" s="13"/>
      <c r="E174" s="65"/>
      <c r="F174" s="67"/>
    </row>
    <row r="175" spans="1:6" x14ac:dyDescent="0.2">
      <c r="A175" s="32">
        <f>A173+1</f>
        <v>145</v>
      </c>
      <c r="B175" s="33" t="s">
        <v>210</v>
      </c>
      <c r="C175" s="16" t="s">
        <v>2</v>
      </c>
      <c r="D175" s="17">
        <v>1</v>
      </c>
      <c r="E175" s="65">
        <v>145.00884205915341</v>
      </c>
      <c r="F175" s="66">
        <v>626.43819769554261</v>
      </c>
    </row>
    <row r="176" spans="1:6" x14ac:dyDescent="0.2">
      <c r="A176" s="32">
        <f t="shared" ref="A176:A188" si="11">A175+1</f>
        <v>146</v>
      </c>
      <c r="B176" s="33" t="s">
        <v>211</v>
      </c>
      <c r="C176" s="16" t="s">
        <v>2</v>
      </c>
      <c r="D176" s="17">
        <v>1</v>
      </c>
      <c r="E176" s="65">
        <v>136.21327424510466</v>
      </c>
      <c r="F176" s="66">
        <v>588.44134473885219</v>
      </c>
    </row>
    <row r="177" spans="1:6" x14ac:dyDescent="0.2">
      <c r="A177" s="32">
        <f t="shared" si="11"/>
        <v>147</v>
      </c>
      <c r="B177" s="33" t="s">
        <v>212</v>
      </c>
      <c r="C177" s="16" t="s">
        <v>2</v>
      </c>
      <c r="D177" s="17">
        <v>1</v>
      </c>
      <c r="E177" s="65">
        <v>116.08404317564894</v>
      </c>
      <c r="F177" s="66">
        <v>501.48306651880341</v>
      </c>
    </row>
    <row r="178" spans="1:6" x14ac:dyDescent="0.2">
      <c r="A178" s="32">
        <f t="shared" si="11"/>
        <v>148</v>
      </c>
      <c r="B178" s="33" t="s">
        <v>213</v>
      </c>
      <c r="C178" s="16" t="s">
        <v>2</v>
      </c>
      <c r="D178" s="17">
        <v>1</v>
      </c>
      <c r="E178" s="65">
        <v>102.0119448642576</v>
      </c>
      <c r="F178" s="66">
        <v>440.69160181359285</v>
      </c>
    </row>
    <row r="179" spans="1:6" x14ac:dyDescent="0.2">
      <c r="A179" s="32">
        <f t="shared" si="11"/>
        <v>149</v>
      </c>
      <c r="B179" s="33" t="s">
        <v>208</v>
      </c>
      <c r="C179" s="16" t="s">
        <v>2</v>
      </c>
      <c r="D179" s="17">
        <v>1</v>
      </c>
      <c r="E179" s="65">
        <v>95.402634799439056</v>
      </c>
      <c r="F179" s="66">
        <v>412.13938233357669</v>
      </c>
    </row>
    <row r="180" spans="1:6" x14ac:dyDescent="0.2">
      <c r="A180" s="32">
        <f t="shared" si="11"/>
        <v>150</v>
      </c>
      <c r="B180" s="33" t="s">
        <v>209</v>
      </c>
      <c r="C180" s="16" t="s">
        <v>2</v>
      </c>
      <c r="D180" s="17">
        <v>1</v>
      </c>
      <c r="E180" s="65">
        <v>92.229709675999615</v>
      </c>
      <c r="F180" s="66">
        <v>398.43234580031833</v>
      </c>
    </row>
    <row r="181" spans="1:6" x14ac:dyDescent="0.2">
      <c r="A181" s="32">
        <f t="shared" si="11"/>
        <v>151</v>
      </c>
      <c r="B181" s="33" t="s">
        <v>222</v>
      </c>
      <c r="C181" s="16" t="s">
        <v>2</v>
      </c>
      <c r="D181" s="17">
        <v>1</v>
      </c>
      <c r="E181" s="65">
        <v>91.336782867879265</v>
      </c>
      <c r="F181" s="66">
        <v>394.57490198923841</v>
      </c>
    </row>
    <row r="182" spans="1:6" x14ac:dyDescent="0.2">
      <c r="A182" s="32">
        <f t="shared" si="11"/>
        <v>152</v>
      </c>
      <c r="B182" s="33" t="s">
        <v>223</v>
      </c>
      <c r="C182" s="16" t="s">
        <v>2</v>
      </c>
      <c r="D182" s="17">
        <v>1</v>
      </c>
      <c r="E182" s="65">
        <v>87.277554387968067</v>
      </c>
      <c r="F182" s="66">
        <v>377.03903495602208</v>
      </c>
    </row>
    <row r="183" spans="1:6" x14ac:dyDescent="0.2">
      <c r="A183" s="32">
        <f t="shared" si="11"/>
        <v>153</v>
      </c>
      <c r="B183" s="33" t="s">
        <v>224</v>
      </c>
      <c r="C183" s="16" t="s">
        <v>2</v>
      </c>
      <c r="D183" s="17">
        <v>1</v>
      </c>
      <c r="E183" s="65">
        <v>74.218400825617366</v>
      </c>
      <c r="F183" s="66">
        <v>320.62349156666704</v>
      </c>
    </row>
    <row r="184" spans="1:6" x14ac:dyDescent="0.2">
      <c r="A184" s="32">
        <f t="shared" si="11"/>
        <v>154</v>
      </c>
      <c r="B184" s="33" t="s">
        <v>220</v>
      </c>
      <c r="C184" s="16" t="s">
        <v>2</v>
      </c>
      <c r="D184" s="17">
        <v>1</v>
      </c>
      <c r="E184" s="65">
        <v>72.283844199402211</v>
      </c>
      <c r="F184" s="66">
        <v>312.26620694141758</v>
      </c>
    </row>
    <row r="185" spans="1:6" x14ac:dyDescent="0.2">
      <c r="A185" s="32">
        <f t="shared" si="11"/>
        <v>155</v>
      </c>
      <c r="B185" s="33" t="s">
        <v>225</v>
      </c>
      <c r="C185" s="16" t="s">
        <v>2</v>
      </c>
      <c r="D185" s="17">
        <v>1</v>
      </c>
      <c r="E185" s="65">
        <v>62.754576490448805</v>
      </c>
      <c r="F185" s="66">
        <v>271.0997704387388</v>
      </c>
    </row>
    <row r="186" spans="1:6" x14ac:dyDescent="0.2">
      <c r="A186" s="32">
        <f t="shared" si="11"/>
        <v>156</v>
      </c>
      <c r="B186" s="33" t="s">
        <v>218</v>
      </c>
      <c r="C186" s="16" t="s">
        <v>2</v>
      </c>
      <c r="D186" s="17">
        <v>1</v>
      </c>
      <c r="E186" s="65">
        <v>60.499743856184459</v>
      </c>
      <c r="F186" s="66">
        <v>261.35889345871686</v>
      </c>
    </row>
    <row r="187" spans="1:6" x14ac:dyDescent="0.2">
      <c r="A187" s="32">
        <f t="shared" si="11"/>
        <v>157</v>
      </c>
      <c r="B187" s="33" t="s">
        <v>226</v>
      </c>
      <c r="C187" s="16" t="s">
        <v>2</v>
      </c>
      <c r="D187" s="17">
        <v>1</v>
      </c>
      <c r="E187" s="65">
        <v>52.30770396023928</v>
      </c>
      <c r="F187" s="66">
        <v>225.9692811082337</v>
      </c>
    </row>
    <row r="188" spans="1:6" x14ac:dyDescent="0.2">
      <c r="A188" s="32">
        <f t="shared" si="11"/>
        <v>158</v>
      </c>
      <c r="B188" s="33" t="s">
        <v>230</v>
      </c>
      <c r="C188" s="16" t="s">
        <v>2</v>
      </c>
      <c r="D188" s="17">
        <v>1</v>
      </c>
      <c r="E188" s="65">
        <v>48.938548334666223</v>
      </c>
      <c r="F188" s="66">
        <v>211.4145288057581</v>
      </c>
    </row>
    <row r="189" spans="1:6" x14ac:dyDescent="0.2">
      <c r="A189" s="73" t="s">
        <v>165</v>
      </c>
      <c r="B189" s="74"/>
      <c r="C189" s="74"/>
      <c r="D189" s="13"/>
      <c r="E189" s="65"/>
      <c r="F189" s="66"/>
    </row>
    <row r="190" spans="1:6" ht="46.5" customHeight="1" x14ac:dyDescent="0.2">
      <c r="A190" s="73" t="s">
        <v>1425</v>
      </c>
      <c r="B190" s="74"/>
      <c r="C190" s="74"/>
      <c r="D190" s="13"/>
      <c r="E190" s="65"/>
      <c r="F190" s="66"/>
    </row>
    <row r="191" spans="1:6" x14ac:dyDescent="0.2">
      <c r="A191" s="32">
        <f>A188+1</f>
        <v>159</v>
      </c>
      <c r="B191" s="15" t="s">
        <v>218</v>
      </c>
      <c r="C191" s="16" t="s">
        <v>2</v>
      </c>
      <c r="D191" s="17">
        <v>1</v>
      </c>
      <c r="E191" s="65">
        <v>25.852070008853303</v>
      </c>
      <c r="F191" s="66">
        <v>111.68094243824626</v>
      </c>
    </row>
    <row r="192" spans="1:6" x14ac:dyDescent="0.2">
      <c r="A192" s="32">
        <f t="shared" ref="A192:A194" si="12">A191+1</f>
        <v>160</v>
      </c>
      <c r="B192" s="15" t="s">
        <v>219</v>
      </c>
      <c r="C192" s="16" t="s">
        <v>2</v>
      </c>
      <c r="D192" s="17">
        <v>1</v>
      </c>
      <c r="E192" s="65">
        <v>23.814358124223023</v>
      </c>
      <c r="F192" s="66">
        <v>102.87802709664348</v>
      </c>
    </row>
    <row r="193" spans="1:6" x14ac:dyDescent="0.2">
      <c r="A193" s="32">
        <f t="shared" si="12"/>
        <v>161</v>
      </c>
      <c r="B193" s="15" t="s">
        <v>230</v>
      </c>
      <c r="C193" s="16" t="s">
        <v>2</v>
      </c>
      <c r="D193" s="17">
        <v>1</v>
      </c>
      <c r="E193" s="65">
        <v>21.539533875871115</v>
      </c>
      <c r="F193" s="66">
        <v>93.050786343763207</v>
      </c>
    </row>
    <row r="194" spans="1:6" x14ac:dyDescent="0.2">
      <c r="A194" s="32">
        <f t="shared" si="12"/>
        <v>162</v>
      </c>
      <c r="B194" s="15" t="s">
        <v>231</v>
      </c>
      <c r="C194" s="16" t="s">
        <v>2</v>
      </c>
      <c r="D194" s="17">
        <v>1</v>
      </c>
      <c r="E194" s="65">
        <v>20.955546078060582</v>
      </c>
      <c r="F194" s="66">
        <v>90.527959057221707</v>
      </c>
    </row>
    <row r="195" spans="1:6" ht="48.75" customHeight="1" x14ac:dyDescent="0.2">
      <c r="A195" s="73" t="s">
        <v>1426</v>
      </c>
      <c r="B195" s="74"/>
      <c r="C195" s="74"/>
      <c r="D195" s="13"/>
      <c r="E195" s="65"/>
      <c r="F195" s="66"/>
    </row>
    <row r="196" spans="1:6" x14ac:dyDescent="0.2">
      <c r="A196" s="32">
        <f>A194+1</f>
        <v>163</v>
      </c>
      <c r="B196" s="15" t="s">
        <v>218</v>
      </c>
      <c r="C196" s="16" t="s">
        <v>2</v>
      </c>
      <c r="D196" s="17">
        <v>1</v>
      </c>
      <c r="E196" s="65">
        <v>76.259355383329392</v>
      </c>
      <c r="F196" s="66">
        <v>329.44041525598294</v>
      </c>
    </row>
    <row r="197" spans="1:6" x14ac:dyDescent="0.2">
      <c r="A197" s="32">
        <f t="shared" ref="A197:A199" si="13">A196+1</f>
        <v>164</v>
      </c>
      <c r="B197" s="15" t="s">
        <v>219</v>
      </c>
      <c r="C197" s="16" t="s">
        <v>2</v>
      </c>
      <c r="D197" s="17">
        <v>1</v>
      </c>
      <c r="E197" s="65">
        <v>70.02719323978765</v>
      </c>
      <c r="F197" s="66">
        <v>302.51747479588266</v>
      </c>
    </row>
    <row r="198" spans="1:6" x14ac:dyDescent="0.2">
      <c r="A198" s="32">
        <f t="shared" si="13"/>
        <v>165</v>
      </c>
      <c r="B198" s="15" t="s">
        <v>230</v>
      </c>
      <c r="C198" s="16" t="s">
        <v>2</v>
      </c>
      <c r="D198" s="17">
        <v>1</v>
      </c>
      <c r="E198" s="65">
        <v>63.345314719540646</v>
      </c>
      <c r="F198" s="66">
        <v>273.65175958841559</v>
      </c>
    </row>
    <row r="199" spans="1:6" x14ac:dyDescent="0.2">
      <c r="A199" s="32">
        <f t="shared" si="13"/>
        <v>166</v>
      </c>
      <c r="B199" s="15" t="s">
        <v>231</v>
      </c>
      <c r="C199" s="16" t="s">
        <v>2</v>
      </c>
      <c r="D199" s="17">
        <v>1</v>
      </c>
      <c r="E199" s="65">
        <v>61.605549033581433</v>
      </c>
      <c r="F199" s="66">
        <v>266.13597182507175</v>
      </c>
    </row>
    <row r="200" spans="1:6" ht="48" customHeight="1" x14ac:dyDescent="0.2">
      <c r="A200" s="73" t="s">
        <v>1427</v>
      </c>
      <c r="B200" s="74"/>
      <c r="C200" s="74"/>
      <c r="D200" s="13"/>
      <c r="E200" s="65"/>
      <c r="F200" s="66"/>
    </row>
    <row r="201" spans="1:6" x14ac:dyDescent="0.2">
      <c r="A201" s="32">
        <f>A199+1</f>
        <v>167</v>
      </c>
      <c r="B201" s="15" t="s">
        <v>218</v>
      </c>
      <c r="C201" s="16" t="s">
        <v>2</v>
      </c>
      <c r="D201" s="17">
        <v>1</v>
      </c>
      <c r="E201" s="65">
        <v>50.622267131597766</v>
      </c>
      <c r="F201" s="66">
        <v>218.68819400850236</v>
      </c>
    </row>
    <row r="202" spans="1:6" x14ac:dyDescent="0.2">
      <c r="A202" s="32">
        <f t="shared" ref="A202:A204" si="14">A201+1</f>
        <v>168</v>
      </c>
      <c r="B202" s="15" t="s">
        <v>219</v>
      </c>
      <c r="C202" s="16" t="s">
        <v>2</v>
      </c>
      <c r="D202" s="17">
        <v>1</v>
      </c>
      <c r="E202" s="65">
        <v>46.754545388068983</v>
      </c>
      <c r="F202" s="66">
        <v>201.97963607645804</v>
      </c>
    </row>
    <row r="203" spans="1:6" x14ac:dyDescent="0.2">
      <c r="A203" s="32">
        <f t="shared" si="14"/>
        <v>169</v>
      </c>
      <c r="B203" s="15" t="s">
        <v>230</v>
      </c>
      <c r="C203" s="16" t="s">
        <v>2</v>
      </c>
      <c r="D203" s="17">
        <v>1</v>
      </c>
      <c r="E203" s="65">
        <v>42.230209813027095</v>
      </c>
      <c r="F203" s="66">
        <v>182.43450639227706</v>
      </c>
    </row>
    <row r="204" spans="1:6" x14ac:dyDescent="0.2">
      <c r="A204" s="32">
        <f t="shared" si="14"/>
        <v>170</v>
      </c>
      <c r="B204" s="15" t="s">
        <v>231</v>
      </c>
      <c r="C204" s="16" t="s">
        <v>2</v>
      </c>
      <c r="D204" s="17">
        <v>1</v>
      </c>
      <c r="E204" s="65">
        <v>41.089656941139332</v>
      </c>
      <c r="F204" s="66">
        <v>177.5073179857219</v>
      </c>
    </row>
    <row r="205" spans="1:6" x14ac:dyDescent="0.2">
      <c r="A205" s="73" t="s">
        <v>166</v>
      </c>
      <c r="B205" s="74"/>
      <c r="C205" s="74"/>
      <c r="D205" s="13"/>
      <c r="E205" s="65"/>
      <c r="F205" s="66"/>
    </row>
    <row r="206" spans="1:6" ht="77.25" customHeight="1" x14ac:dyDescent="0.2">
      <c r="A206" s="73" t="s">
        <v>1428</v>
      </c>
      <c r="B206" s="74"/>
      <c r="C206" s="74"/>
      <c r="D206" s="13"/>
      <c r="E206" s="65"/>
      <c r="F206" s="66"/>
    </row>
    <row r="207" spans="1:6" x14ac:dyDescent="0.2">
      <c r="A207" s="32">
        <f>A204+1</f>
        <v>171</v>
      </c>
      <c r="B207" s="15" t="s">
        <v>209</v>
      </c>
      <c r="C207" s="16" t="s">
        <v>2</v>
      </c>
      <c r="D207" s="17">
        <v>1</v>
      </c>
      <c r="E207" s="65">
        <v>46.987410625481182</v>
      </c>
      <c r="F207" s="66">
        <v>202.98561390207871</v>
      </c>
    </row>
    <row r="208" spans="1:6" x14ac:dyDescent="0.2">
      <c r="A208" s="32">
        <f t="shared" ref="A208:A209" si="15">A207+1</f>
        <v>172</v>
      </c>
      <c r="B208" s="15" t="s">
        <v>223</v>
      </c>
      <c r="C208" s="16" t="s">
        <v>2</v>
      </c>
      <c r="D208" s="17">
        <v>1</v>
      </c>
      <c r="E208" s="65">
        <v>42.612641745839248</v>
      </c>
      <c r="F208" s="66">
        <v>184.08661234202557</v>
      </c>
    </row>
    <row r="209" spans="1:6" x14ac:dyDescent="0.2">
      <c r="A209" s="32">
        <f t="shared" si="15"/>
        <v>173</v>
      </c>
      <c r="B209" s="15" t="s">
        <v>220</v>
      </c>
      <c r="C209" s="16" t="s">
        <v>2</v>
      </c>
      <c r="D209" s="17">
        <v>1</v>
      </c>
      <c r="E209" s="65">
        <v>35.22314375828774</v>
      </c>
      <c r="F209" s="66">
        <v>152.16398103580303</v>
      </c>
    </row>
    <row r="210" spans="1:6" ht="53.25" customHeight="1" x14ac:dyDescent="0.2">
      <c r="A210" s="73" t="s">
        <v>1429</v>
      </c>
      <c r="B210" s="74"/>
      <c r="C210" s="74"/>
      <c r="D210" s="13"/>
      <c r="E210" s="65"/>
      <c r="F210" s="66"/>
    </row>
    <row r="211" spans="1:6" x14ac:dyDescent="0.2">
      <c r="A211" s="32">
        <f>A209+1</f>
        <v>174</v>
      </c>
      <c r="B211" s="15" t="s">
        <v>209</v>
      </c>
      <c r="C211" s="16" t="s">
        <v>2</v>
      </c>
      <c r="D211" s="17">
        <v>1</v>
      </c>
      <c r="E211" s="65">
        <v>138.20878648539204</v>
      </c>
      <c r="F211" s="66">
        <v>597.06195761689355</v>
      </c>
    </row>
    <row r="212" spans="1:6" x14ac:dyDescent="0.2">
      <c r="A212" s="32">
        <f t="shared" ref="A212:A213" si="16">A211+1</f>
        <v>175</v>
      </c>
      <c r="B212" s="15" t="s">
        <v>223</v>
      </c>
      <c r="C212" s="16" t="s">
        <v>2</v>
      </c>
      <c r="D212" s="17">
        <v>1</v>
      </c>
      <c r="E212" s="65">
        <v>125.01184487230164</v>
      </c>
      <c r="F212" s="66">
        <v>540.05116984834308</v>
      </c>
    </row>
    <row r="213" spans="1:6" x14ac:dyDescent="0.2">
      <c r="A213" s="32">
        <f t="shared" si="16"/>
        <v>176</v>
      </c>
      <c r="B213" s="15" t="s">
        <v>220</v>
      </c>
      <c r="C213" s="16" t="s">
        <v>2</v>
      </c>
      <c r="D213" s="17">
        <v>1</v>
      </c>
      <c r="E213" s="65">
        <v>103.58220408014445</v>
      </c>
      <c r="F213" s="66">
        <v>447.47512162622405</v>
      </c>
    </row>
    <row r="214" spans="1:6" ht="60" customHeight="1" x14ac:dyDescent="0.2">
      <c r="A214" s="73" t="s">
        <v>1430</v>
      </c>
      <c r="B214" s="74"/>
      <c r="C214" s="74"/>
      <c r="D214" s="13"/>
      <c r="E214" s="65"/>
      <c r="F214" s="67"/>
    </row>
    <row r="215" spans="1:6" x14ac:dyDescent="0.2">
      <c r="A215" s="32">
        <f>A213+1</f>
        <v>177</v>
      </c>
      <c r="B215" s="15" t="s">
        <v>209</v>
      </c>
      <c r="C215" s="16" t="s">
        <v>2</v>
      </c>
      <c r="D215" s="17">
        <v>1</v>
      </c>
      <c r="E215" s="65">
        <v>92.229709675999615</v>
      </c>
      <c r="F215" s="66">
        <v>398.43234580031833</v>
      </c>
    </row>
    <row r="216" spans="1:6" x14ac:dyDescent="0.2">
      <c r="A216" s="32">
        <f t="shared" ref="A216:A217" si="17">A215+1</f>
        <v>178</v>
      </c>
      <c r="B216" s="15" t="s">
        <v>223</v>
      </c>
      <c r="C216" s="16" t="s">
        <v>2</v>
      </c>
      <c r="D216" s="17">
        <v>1</v>
      </c>
      <c r="E216" s="65">
        <v>83.560149001783785</v>
      </c>
      <c r="F216" s="66">
        <v>360.97984368770591</v>
      </c>
    </row>
    <row r="217" spans="1:6" x14ac:dyDescent="0.2">
      <c r="A217" s="32">
        <f t="shared" si="17"/>
        <v>179</v>
      </c>
      <c r="B217" s="15" t="s">
        <v>220</v>
      </c>
      <c r="C217" s="16" t="s">
        <v>2</v>
      </c>
      <c r="D217" s="17">
        <v>1</v>
      </c>
      <c r="E217" s="65">
        <v>69.10439324269602</v>
      </c>
      <c r="F217" s="66">
        <v>298.53097880844678</v>
      </c>
    </row>
    <row r="218" spans="1:6" x14ac:dyDescent="0.2">
      <c r="A218" s="73" t="s">
        <v>167</v>
      </c>
      <c r="B218" s="74"/>
      <c r="C218" s="74"/>
      <c r="D218" s="13"/>
      <c r="E218" s="65"/>
      <c r="F218" s="66"/>
    </row>
    <row r="219" spans="1:6" ht="77.25" customHeight="1" x14ac:dyDescent="0.2">
      <c r="A219" s="73" t="s">
        <v>1431</v>
      </c>
      <c r="B219" s="74"/>
      <c r="C219" s="74"/>
      <c r="D219" s="13"/>
      <c r="E219" s="65"/>
      <c r="F219" s="66"/>
    </row>
    <row r="220" spans="1:6" x14ac:dyDescent="0.2">
      <c r="A220" s="32">
        <f>A217+1</f>
        <v>180</v>
      </c>
      <c r="B220" s="15" t="s">
        <v>211</v>
      </c>
      <c r="C220" s="16" t="s">
        <v>2</v>
      </c>
      <c r="D220" s="17">
        <v>1</v>
      </c>
      <c r="E220" s="65">
        <v>69.408444597846355</v>
      </c>
      <c r="F220" s="66">
        <v>299.84448066269624</v>
      </c>
    </row>
    <row r="221" spans="1:6" x14ac:dyDescent="0.2">
      <c r="A221" s="32">
        <f t="shared" ref="A221:A239" si="18">A220+1</f>
        <v>181</v>
      </c>
      <c r="B221" s="15" t="s">
        <v>212</v>
      </c>
      <c r="C221" s="16" t="s">
        <v>2</v>
      </c>
      <c r="D221" s="17">
        <v>1</v>
      </c>
      <c r="E221" s="65">
        <v>62.422800162469066</v>
      </c>
      <c r="F221" s="66">
        <v>269.66649670186638</v>
      </c>
    </row>
    <row r="222" spans="1:6" x14ac:dyDescent="0.2">
      <c r="A222" s="32">
        <f t="shared" si="18"/>
        <v>182</v>
      </c>
      <c r="B222" s="15" t="s">
        <v>207</v>
      </c>
      <c r="C222" s="16" t="s">
        <v>2</v>
      </c>
      <c r="D222" s="17">
        <v>1</v>
      </c>
      <c r="E222" s="65">
        <v>59.807866988069357</v>
      </c>
      <c r="F222" s="66">
        <v>258.36998538845961</v>
      </c>
    </row>
    <row r="223" spans="1:6" x14ac:dyDescent="0.2">
      <c r="A223" s="32">
        <f t="shared" si="18"/>
        <v>183</v>
      </c>
      <c r="B223" s="15" t="s">
        <v>208</v>
      </c>
      <c r="C223" s="16" t="s">
        <v>2</v>
      </c>
      <c r="D223" s="17">
        <v>1</v>
      </c>
      <c r="E223" s="65">
        <v>51.395538957674624</v>
      </c>
      <c r="F223" s="66">
        <v>222.02872829715437</v>
      </c>
    </row>
    <row r="224" spans="1:6" x14ac:dyDescent="0.2">
      <c r="A224" s="32">
        <f t="shared" si="18"/>
        <v>184</v>
      </c>
      <c r="B224" s="15" t="s">
        <v>209</v>
      </c>
      <c r="C224" s="16" t="s">
        <v>2</v>
      </c>
      <c r="D224" s="17">
        <v>1</v>
      </c>
      <c r="E224" s="65">
        <v>50.622267131597766</v>
      </c>
      <c r="F224" s="66">
        <v>218.68819400850236</v>
      </c>
    </row>
    <row r="225" spans="1:6" x14ac:dyDescent="0.2">
      <c r="A225" s="32">
        <f t="shared" si="18"/>
        <v>185</v>
      </c>
      <c r="B225" s="15" t="s">
        <v>222</v>
      </c>
      <c r="C225" s="16" t="s">
        <v>2</v>
      </c>
      <c r="D225" s="17">
        <v>1</v>
      </c>
      <c r="E225" s="65">
        <v>46.431936881687953</v>
      </c>
      <c r="F225" s="66">
        <v>200.58596732889194</v>
      </c>
    </row>
    <row r="226" spans="1:6" x14ac:dyDescent="0.2">
      <c r="A226" s="32">
        <f t="shared" si="18"/>
        <v>186</v>
      </c>
      <c r="B226" s="15" t="s">
        <v>223</v>
      </c>
      <c r="C226" s="16" t="s">
        <v>2</v>
      </c>
      <c r="D226" s="17">
        <v>1</v>
      </c>
      <c r="E226" s="65">
        <v>42.766990773740226</v>
      </c>
      <c r="F226" s="66">
        <v>184.75340014255778</v>
      </c>
    </row>
    <row r="227" spans="1:6" x14ac:dyDescent="0.2">
      <c r="A227" s="32">
        <f t="shared" si="18"/>
        <v>187</v>
      </c>
      <c r="B227" s="15" t="s">
        <v>224</v>
      </c>
      <c r="C227" s="16" t="s">
        <v>2</v>
      </c>
      <c r="D227" s="17">
        <v>1</v>
      </c>
      <c r="E227" s="65">
        <v>34.704222298923177</v>
      </c>
      <c r="F227" s="66">
        <v>149.92224033134812</v>
      </c>
    </row>
    <row r="228" spans="1:6" x14ac:dyDescent="0.2">
      <c r="A228" s="32">
        <f t="shared" si="18"/>
        <v>188</v>
      </c>
      <c r="B228" s="15" t="s">
        <v>220</v>
      </c>
      <c r="C228" s="16" t="s">
        <v>2</v>
      </c>
      <c r="D228" s="17">
        <v>1</v>
      </c>
      <c r="E228" s="65">
        <v>34.577027520824366</v>
      </c>
      <c r="F228" s="66">
        <v>149.37275888996123</v>
      </c>
    </row>
    <row r="229" spans="1:6" x14ac:dyDescent="0.2">
      <c r="A229" s="32">
        <f t="shared" si="18"/>
        <v>189</v>
      </c>
      <c r="B229" s="15" t="s">
        <v>225</v>
      </c>
      <c r="C229" s="16" t="s">
        <v>2</v>
      </c>
      <c r="D229" s="17">
        <v>1</v>
      </c>
      <c r="E229" s="65">
        <v>28.913320490498986</v>
      </c>
      <c r="F229" s="66">
        <v>124.90554451895562</v>
      </c>
    </row>
    <row r="230" spans="1:6" x14ac:dyDescent="0.2">
      <c r="A230" s="32">
        <f t="shared" si="18"/>
        <v>190</v>
      </c>
      <c r="B230" s="15" t="s">
        <v>218</v>
      </c>
      <c r="C230" s="16" t="s">
        <v>2</v>
      </c>
      <c r="D230" s="17">
        <v>1</v>
      </c>
      <c r="E230" s="65">
        <v>28.493809155783484</v>
      </c>
      <c r="F230" s="66">
        <v>123.09325555298466</v>
      </c>
    </row>
    <row r="231" spans="1:6" x14ac:dyDescent="0.2">
      <c r="A231" s="32">
        <f t="shared" si="18"/>
        <v>191</v>
      </c>
      <c r="B231" s="15" t="s">
        <v>226</v>
      </c>
      <c r="C231" s="16" t="s">
        <v>2</v>
      </c>
      <c r="D231" s="17">
        <v>1</v>
      </c>
      <c r="E231" s="65">
        <v>27.448582354832542</v>
      </c>
      <c r="F231" s="66">
        <v>118.5778757728766</v>
      </c>
    </row>
    <row r="232" spans="1:6" x14ac:dyDescent="0.2">
      <c r="A232" s="32">
        <f t="shared" si="18"/>
        <v>192</v>
      </c>
      <c r="B232" s="15" t="s">
        <v>219</v>
      </c>
      <c r="C232" s="16" t="s">
        <v>2</v>
      </c>
      <c r="D232" s="17">
        <v>1</v>
      </c>
      <c r="E232" s="65">
        <v>27.352615110772785</v>
      </c>
      <c r="F232" s="66">
        <v>118.16329727853842</v>
      </c>
    </row>
    <row r="233" spans="1:6" x14ac:dyDescent="0.2">
      <c r="A233" s="32">
        <f t="shared" si="18"/>
        <v>193</v>
      </c>
      <c r="B233" s="15" t="s">
        <v>230</v>
      </c>
      <c r="C233" s="16" t="s">
        <v>2</v>
      </c>
      <c r="D233" s="17">
        <v>1</v>
      </c>
      <c r="E233" s="65">
        <v>25.122145883055083</v>
      </c>
      <c r="F233" s="66">
        <v>108.52767021479796</v>
      </c>
    </row>
    <row r="234" spans="1:6" x14ac:dyDescent="0.2">
      <c r="A234" s="32">
        <f t="shared" si="18"/>
        <v>194</v>
      </c>
      <c r="B234" s="15" t="s">
        <v>227</v>
      </c>
      <c r="C234" s="16" t="s">
        <v>2</v>
      </c>
      <c r="D234" s="17">
        <v>1</v>
      </c>
      <c r="E234" s="65">
        <v>24.989058790499168</v>
      </c>
      <c r="F234" s="66">
        <v>107.9527339749564</v>
      </c>
    </row>
    <row r="235" spans="1:6" x14ac:dyDescent="0.2">
      <c r="A235" s="32">
        <f t="shared" si="18"/>
        <v>195</v>
      </c>
      <c r="B235" s="15" t="s">
        <v>232</v>
      </c>
      <c r="C235" s="16" t="s">
        <v>2</v>
      </c>
      <c r="D235" s="17">
        <v>1</v>
      </c>
      <c r="E235" s="65">
        <v>22.346613004761608</v>
      </c>
      <c r="F235" s="66">
        <v>96.537368180570141</v>
      </c>
    </row>
    <row r="236" spans="1:6" x14ac:dyDescent="0.2">
      <c r="A236" s="32">
        <f t="shared" si="18"/>
        <v>196</v>
      </c>
      <c r="B236" s="15" t="s">
        <v>231</v>
      </c>
      <c r="C236" s="16" t="s">
        <v>2</v>
      </c>
      <c r="D236" s="17">
        <v>1</v>
      </c>
      <c r="E236" s="65">
        <v>22.022878758300063</v>
      </c>
      <c r="F236" s="66">
        <v>95.13883623585626</v>
      </c>
    </row>
    <row r="237" spans="1:6" x14ac:dyDescent="0.2">
      <c r="A237" s="32">
        <f t="shared" si="18"/>
        <v>197</v>
      </c>
      <c r="B237" s="15" t="s">
        <v>233</v>
      </c>
      <c r="C237" s="16" t="s">
        <v>2</v>
      </c>
      <c r="D237" s="17">
        <v>1</v>
      </c>
      <c r="E237" s="65">
        <v>21.940778783905831</v>
      </c>
      <c r="F237" s="66">
        <v>94.78416434647319</v>
      </c>
    </row>
    <row r="238" spans="1:6" x14ac:dyDescent="0.2">
      <c r="A238" s="32">
        <f t="shared" si="18"/>
        <v>198</v>
      </c>
      <c r="B238" s="15" t="s">
        <v>228</v>
      </c>
      <c r="C238" s="16" t="s">
        <v>2</v>
      </c>
      <c r="D238" s="17">
        <v>1</v>
      </c>
      <c r="E238" s="65">
        <v>21.539533875871115</v>
      </c>
      <c r="F238" s="66">
        <v>93.050786343763207</v>
      </c>
    </row>
    <row r="239" spans="1:6" x14ac:dyDescent="0.2">
      <c r="A239" s="32">
        <f t="shared" si="18"/>
        <v>199</v>
      </c>
      <c r="B239" s="15" t="s">
        <v>229</v>
      </c>
      <c r="C239" s="16" t="s">
        <v>2</v>
      </c>
      <c r="D239" s="17">
        <v>1</v>
      </c>
      <c r="E239" s="65">
        <v>21.354311809254742</v>
      </c>
      <c r="F239" s="66">
        <v>92.250627015980498</v>
      </c>
    </row>
    <row r="240" spans="1:6" ht="65.25" customHeight="1" x14ac:dyDescent="0.2">
      <c r="A240" s="73" t="s">
        <v>1432</v>
      </c>
      <c r="B240" s="74"/>
      <c r="C240" s="74"/>
      <c r="D240" s="13"/>
      <c r="E240" s="65"/>
      <c r="F240" s="67"/>
    </row>
    <row r="241" spans="1:6" x14ac:dyDescent="0.2">
      <c r="A241" s="32">
        <f>A239+1</f>
        <v>200</v>
      </c>
      <c r="B241" s="15" t="s">
        <v>205</v>
      </c>
      <c r="C241" s="16" t="s">
        <v>2</v>
      </c>
      <c r="D241" s="17">
        <v>1</v>
      </c>
      <c r="E241" s="65">
        <v>192.35955540320677</v>
      </c>
      <c r="F241" s="66">
        <v>830.99327934185328</v>
      </c>
    </row>
    <row r="242" spans="1:6" x14ac:dyDescent="0.2">
      <c r="A242" s="32">
        <f t="shared" ref="A242:A260" si="19">A241+1</f>
        <v>201</v>
      </c>
      <c r="B242" s="15" t="s">
        <v>212</v>
      </c>
      <c r="C242" s="16" t="s">
        <v>2</v>
      </c>
      <c r="D242" s="17">
        <v>1</v>
      </c>
      <c r="E242" s="65">
        <v>173.27427314388081</v>
      </c>
      <c r="F242" s="66">
        <v>748.54485998156508</v>
      </c>
    </row>
    <row r="243" spans="1:6" x14ac:dyDescent="0.2">
      <c r="A243" s="32">
        <f t="shared" si="19"/>
        <v>202</v>
      </c>
      <c r="B243" s="15" t="s">
        <v>207</v>
      </c>
      <c r="C243" s="16" t="s">
        <v>2</v>
      </c>
      <c r="D243" s="17">
        <v>1</v>
      </c>
      <c r="E243" s="65">
        <v>166.5274164410387</v>
      </c>
      <c r="F243" s="66">
        <v>719.39843902528708</v>
      </c>
    </row>
    <row r="244" spans="1:6" x14ac:dyDescent="0.2">
      <c r="A244" s="32">
        <f t="shared" si="19"/>
        <v>203</v>
      </c>
      <c r="B244" s="15" t="s">
        <v>208</v>
      </c>
      <c r="C244" s="16" t="s">
        <v>2</v>
      </c>
      <c r="D244" s="17">
        <v>1</v>
      </c>
      <c r="E244" s="65">
        <v>141.96041541706012</v>
      </c>
      <c r="F244" s="66">
        <v>613.26899460169966</v>
      </c>
    </row>
    <row r="245" spans="1:6" x14ac:dyDescent="0.2">
      <c r="A245" s="32">
        <f t="shared" si="19"/>
        <v>204</v>
      </c>
      <c r="B245" s="15" t="s">
        <v>209</v>
      </c>
      <c r="C245" s="16" t="s">
        <v>2</v>
      </c>
      <c r="D245" s="17">
        <v>1</v>
      </c>
      <c r="E245" s="65">
        <v>140.26363616420699</v>
      </c>
      <c r="F245" s="66">
        <v>605.93890822937408</v>
      </c>
    </row>
    <row r="246" spans="1:6" x14ac:dyDescent="0.2">
      <c r="A246" s="32">
        <f t="shared" si="19"/>
        <v>205</v>
      </c>
      <c r="B246" s="15" t="s">
        <v>222</v>
      </c>
      <c r="C246" s="16" t="s">
        <v>2</v>
      </c>
      <c r="D246" s="17">
        <v>1</v>
      </c>
      <c r="E246" s="65">
        <v>129.12159354639945</v>
      </c>
      <c r="F246" s="66">
        <v>557.80528412044566</v>
      </c>
    </row>
    <row r="247" spans="1:6" x14ac:dyDescent="0.2">
      <c r="A247" s="32">
        <f t="shared" si="19"/>
        <v>206</v>
      </c>
      <c r="B247" s="15" t="s">
        <v>223</v>
      </c>
      <c r="C247" s="16" t="s">
        <v>2</v>
      </c>
      <c r="D247" s="17">
        <v>1</v>
      </c>
      <c r="E247" s="65">
        <v>118.71922471217592</v>
      </c>
      <c r="F247" s="66">
        <v>512.86705075659995</v>
      </c>
    </row>
    <row r="248" spans="1:6" x14ac:dyDescent="0.2">
      <c r="A248" s="32">
        <f t="shared" si="19"/>
        <v>207</v>
      </c>
      <c r="B248" s="15" t="s">
        <v>224</v>
      </c>
      <c r="C248" s="16" t="s">
        <v>2</v>
      </c>
      <c r="D248" s="17">
        <v>1</v>
      </c>
      <c r="E248" s="65">
        <v>96.377252331568116</v>
      </c>
      <c r="F248" s="66">
        <v>416.34973007237426</v>
      </c>
    </row>
    <row r="249" spans="1:6" x14ac:dyDescent="0.2">
      <c r="A249" s="32">
        <f t="shared" si="19"/>
        <v>208</v>
      </c>
      <c r="B249" s="15" t="s">
        <v>220</v>
      </c>
      <c r="C249" s="16" t="s">
        <v>2</v>
      </c>
      <c r="D249" s="17">
        <v>1</v>
      </c>
      <c r="E249" s="65">
        <v>95.792013927085961</v>
      </c>
      <c r="F249" s="66">
        <v>413.82150016501134</v>
      </c>
    </row>
    <row r="250" spans="1:6" x14ac:dyDescent="0.2">
      <c r="A250" s="32">
        <f t="shared" si="19"/>
        <v>209</v>
      </c>
      <c r="B250" s="15" t="s">
        <v>225</v>
      </c>
      <c r="C250" s="16" t="s">
        <v>2</v>
      </c>
      <c r="D250" s="17">
        <v>1</v>
      </c>
      <c r="E250" s="65">
        <v>80.290252474304708</v>
      </c>
      <c r="F250" s="66">
        <v>346.85389068899633</v>
      </c>
    </row>
    <row r="251" spans="1:6" x14ac:dyDescent="0.2">
      <c r="A251" s="32">
        <f t="shared" si="19"/>
        <v>210</v>
      </c>
      <c r="B251" s="15" t="s">
        <v>218</v>
      </c>
      <c r="C251" s="16" t="s">
        <v>2</v>
      </c>
      <c r="D251" s="17">
        <v>1</v>
      </c>
      <c r="E251" s="65">
        <v>79.20966999255397</v>
      </c>
      <c r="F251" s="66">
        <v>342.18577436783318</v>
      </c>
    </row>
    <row r="252" spans="1:6" x14ac:dyDescent="0.2">
      <c r="A252" s="32">
        <f t="shared" si="19"/>
        <v>211</v>
      </c>
      <c r="B252" s="15" t="s">
        <v>226</v>
      </c>
      <c r="C252" s="16" t="s">
        <v>2</v>
      </c>
      <c r="D252" s="17">
        <v>1</v>
      </c>
      <c r="E252" s="65">
        <v>76.386479532013638</v>
      </c>
      <c r="F252" s="66">
        <v>329.98959157829893</v>
      </c>
    </row>
    <row r="253" spans="1:6" x14ac:dyDescent="0.2">
      <c r="A253" s="32">
        <f t="shared" si="19"/>
        <v>212</v>
      </c>
      <c r="B253" s="15" t="s">
        <v>219</v>
      </c>
      <c r="C253" s="16" t="s">
        <v>2</v>
      </c>
      <c r="D253" s="17">
        <v>1</v>
      </c>
      <c r="E253" s="65">
        <v>76.13566547231126</v>
      </c>
      <c r="F253" s="66">
        <v>328.90607484038463</v>
      </c>
    </row>
    <row r="254" spans="1:6" x14ac:dyDescent="0.2">
      <c r="A254" s="32">
        <f t="shared" si="19"/>
        <v>213</v>
      </c>
      <c r="B254" s="15" t="s">
        <v>230</v>
      </c>
      <c r="C254" s="16" t="s">
        <v>2</v>
      </c>
      <c r="D254" s="17">
        <v>1</v>
      </c>
      <c r="E254" s="65">
        <v>69.82141023832115</v>
      </c>
      <c r="F254" s="66">
        <v>301.62849222954736</v>
      </c>
    </row>
    <row r="255" spans="1:6" x14ac:dyDescent="0.2">
      <c r="A255" s="32">
        <f t="shared" si="19"/>
        <v>214</v>
      </c>
      <c r="B255" s="15" t="s">
        <v>227</v>
      </c>
      <c r="C255" s="16" t="s">
        <v>2</v>
      </c>
      <c r="D255" s="17">
        <v>1</v>
      </c>
      <c r="E255" s="65">
        <v>69.308461243484729</v>
      </c>
      <c r="F255" s="66">
        <v>299.41255257185401</v>
      </c>
    </row>
    <row r="256" spans="1:6" x14ac:dyDescent="0.2">
      <c r="A256" s="32">
        <f t="shared" si="19"/>
        <v>215</v>
      </c>
      <c r="B256" s="15" t="s">
        <v>232</v>
      </c>
      <c r="C256" s="16" t="s">
        <v>2</v>
      </c>
      <c r="D256" s="17">
        <v>1</v>
      </c>
      <c r="E256" s="65">
        <v>62.174754532825602</v>
      </c>
      <c r="F256" s="66">
        <v>268.59493958180661</v>
      </c>
    </row>
    <row r="257" spans="1:6" x14ac:dyDescent="0.2">
      <c r="A257" s="32">
        <f t="shared" si="19"/>
        <v>216</v>
      </c>
      <c r="B257" s="15" t="s">
        <v>231</v>
      </c>
      <c r="C257" s="16" t="s">
        <v>2</v>
      </c>
      <c r="D257" s="17">
        <v>1</v>
      </c>
      <c r="E257" s="65">
        <v>61.205869221761994</v>
      </c>
      <c r="F257" s="66">
        <v>264.40935503801182</v>
      </c>
    </row>
    <row r="258" spans="1:6" x14ac:dyDescent="0.2">
      <c r="A258" s="32">
        <f t="shared" si="19"/>
        <v>217</v>
      </c>
      <c r="B258" s="15" t="s">
        <v>233</v>
      </c>
      <c r="C258" s="16" t="s">
        <v>2</v>
      </c>
      <c r="D258" s="17">
        <v>1</v>
      </c>
      <c r="E258" s="65">
        <v>60.89022532379169</v>
      </c>
      <c r="F258" s="66">
        <v>263.04577339878011</v>
      </c>
    </row>
    <row r="259" spans="1:6" x14ac:dyDescent="0.2">
      <c r="A259" s="32">
        <f t="shared" si="19"/>
        <v>218</v>
      </c>
      <c r="B259" s="15" t="s">
        <v>228</v>
      </c>
      <c r="C259" s="16" t="s">
        <v>2</v>
      </c>
      <c r="D259" s="17">
        <v>1</v>
      </c>
      <c r="E259" s="65">
        <v>59.807866988069357</v>
      </c>
      <c r="F259" s="66">
        <v>258.36998538845961</v>
      </c>
    </row>
    <row r="260" spans="1:6" x14ac:dyDescent="0.2">
      <c r="A260" s="32">
        <f t="shared" si="19"/>
        <v>219</v>
      </c>
      <c r="B260" s="15" t="s">
        <v>229</v>
      </c>
      <c r="C260" s="16" t="s">
        <v>2</v>
      </c>
      <c r="D260" s="17">
        <v>1</v>
      </c>
      <c r="E260" s="65">
        <v>59.280990352967308</v>
      </c>
      <c r="F260" s="66">
        <v>256.09387832481877</v>
      </c>
    </row>
    <row r="261" spans="1:6" ht="64.5" customHeight="1" x14ac:dyDescent="0.2">
      <c r="A261" s="73" t="s">
        <v>1433</v>
      </c>
      <c r="B261" s="74"/>
      <c r="C261" s="74"/>
      <c r="D261" s="13"/>
      <c r="E261" s="65"/>
      <c r="F261" s="66"/>
    </row>
    <row r="262" spans="1:6" x14ac:dyDescent="0.2">
      <c r="A262" s="32">
        <f>A260+1</f>
        <v>220</v>
      </c>
      <c r="B262" s="15" t="s">
        <v>211</v>
      </c>
      <c r="C262" s="16" t="s">
        <v>2</v>
      </c>
      <c r="D262" s="17">
        <v>1</v>
      </c>
      <c r="E262" s="65">
        <v>128.42368556046202</v>
      </c>
      <c r="F262" s="66">
        <v>554.79032162119597</v>
      </c>
    </row>
    <row r="263" spans="1:6" x14ac:dyDescent="0.2">
      <c r="A263" s="32">
        <f t="shared" ref="A263" si="20">A262+1</f>
        <v>221</v>
      </c>
      <c r="B263" s="15" t="s">
        <v>212</v>
      </c>
      <c r="C263" s="16" t="s">
        <v>2</v>
      </c>
      <c r="D263" s="17">
        <v>1</v>
      </c>
      <c r="E263" s="65">
        <v>115.79767459741778</v>
      </c>
      <c r="F263" s="66">
        <v>500.24595426084488</v>
      </c>
    </row>
    <row r="264" spans="1:6" x14ac:dyDescent="0.2">
      <c r="A264" s="32">
        <f t="shared" ref="A264:A281" si="21">A263+1</f>
        <v>222</v>
      </c>
      <c r="B264" s="15" t="s">
        <v>207</v>
      </c>
      <c r="C264" s="16" t="s">
        <v>2</v>
      </c>
      <c r="D264" s="17">
        <v>1</v>
      </c>
      <c r="E264" s="65">
        <v>110.89353798957558</v>
      </c>
      <c r="F264" s="66">
        <v>479.06008411496646</v>
      </c>
    </row>
    <row r="265" spans="1:6" x14ac:dyDescent="0.2">
      <c r="A265" s="32">
        <f t="shared" si="21"/>
        <v>223</v>
      </c>
      <c r="B265" s="15" t="s">
        <v>208</v>
      </c>
      <c r="C265" s="16" t="s">
        <v>2</v>
      </c>
      <c r="D265" s="17">
        <v>1</v>
      </c>
      <c r="E265" s="65">
        <v>95.402634799439056</v>
      </c>
      <c r="F265" s="66">
        <v>412.13938233357669</v>
      </c>
    </row>
    <row r="266" spans="1:6" x14ac:dyDescent="0.2">
      <c r="A266" s="32">
        <f t="shared" si="21"/>
        <v>224</v>
      </c>
      <c r="B266" s="15" t="s">
        <v>209</v>
      </c>
      <c r="C266" s="16" t="s">
        <v>2</v>
      </c>
      <c r="D266" s="17">
        <v>1</v>
      </c>
      <c r="E266" s="65">
        <v>93.693459510690033</v>
      </c>
      <c r="F266" s="66">
        <v>404.75574508618092</v>
      </c>
    </row>
    <row r="267" spans="1:6" x14ac:dyDescent="0.2">
      <c r="A267" s="32">
        <f t="shared" si="21"/>
        <v>225</v>
      </c>
      <c r="B267" s="15" t="s">
        <v>222</v>
      </c>
      <c r="C267" s="16" t="s">
        <v>2</v>
      </c>
      <c r="D267" s="17">
        <v>1</v>
      </c>
      <c r="E267" s="65">
        <v>83.862362273261752</v>
      </c>
      <c r="F267" s="66">
        <v>362.28540502049077</v>
      </c>
    </row>
    <row r="268" spans="1:6" x14ac:dyDescent="0.2">
      <c r="A268" s="32">
        <f t="shared" si="21"/>
        <v>226</v>
      </c>
      <c r="B268" s="15" t="s">
        <v>223</v>
      </c>
      <c r="C268" s="16" t="s">
        <v>2</v>
      </c>
      <c r="D268" s="17">
        <v>1</v>
      </c>
      <c r="E268" s="65">
        <v>79.20966999255397</v>
      </c>
      <c r="F268" s="66">
        <v>342.18577436783318</v>
      </c>
    </row>
    <row r="269" spans="1:6" x14ac:dyDescent="0.2">
      <c r="A269" s="32">
        <f t="shared" si="21"/>
        <v>227</v>
      </c>
      <c r="B269" s="15" t="s">
        <v>224</v>
      </c>
      <c r="C269" s="16" t="s">
        <v>2</v>
      </c>
      <c r="D269" s="17">
        <v>1</v>
      </c>
      <c r="E269" s="65">
        <v>64.385846970963968</v>
      </c>
      <c r="F269" s="66">
        <v>278.14685891456435</v>
      </c>
    </row>
    <row r="270" spans="1:6" x14ac:dyDescent="0.2">
      <c r="A270" s="32">
        <f t="shared" si="21"/>
        <v>228</v>
      </c>
      <c r="B270" s="15" t="s">
        <v>220</v>
      </c>
      <c r="C270" s="16" t="s">
        <v>2</v>
      </c>
      <c r="D270" s="17">
        <v>1</v>
      </c>
      <c r="E270" s="65">
        <v>64.034515115923611</v>
      </c>
      <c r="F270" s="66">
        <v>276.62910530079</v>
      </c>
    </row>
    <row r="271" spans="1:6" x14ac:dyDescent="0.2">
      <c r="A271" s="32">
        <f t="shared" si="21"/>
        <v>229</v>
      </c>
      <c r="B271" s="15" t="s">
        <v>225</v>
      </c>
      <c r="C271" s="16" t="s">
        <v>2</v>
      </c>
      <c r="D271" s="17">
        <v>1</v>
      </c>
      <c r="E271" s="65">
        <v>53.555135569041738</v>
      </c>
      <c r="F271" s="66">
        <v>231.35818565826031</v>
      </c>
    </row>
    <row r="272" spans="1:6" x14ac:dyDescent="0.2">
      <c r="A272" s="32">
        <f t="shared" si="21"/>
        <v>230</v>
      </c>
      <c r="B272" s="15" t="s">
        <v>218</v>
      </c>
      <c r="C272" s="16" t="s">
        <v>2</v>
      </c>
      <c r="D272" s="17">
        <v>1</v>
      </c>
      <c r="E272" s="65">
        <v>52.775313346562207</v>
      </c>
      <c r="F272" s="66">
        <v>227.98935365714874</v>
      </c>
    </row>
    <row r="273" spans="1:6" x14ac:dyDescent="0.2">
      <c r="A273" s="32">
        <f t="shared" si="21"/>
        <v>231</v>
      </c>
      <c r="B273" s="15" t="s">
        <v>226</v>
      </c>
      <c r="C273" s="16" t="s">
        <v>2</v>
      </c>
      <c r="D273" s="17">
        <v>1</v>
      </c>
      <c r="E273" s="65">
        <v>50.785237275941626</v>
      </c>
      <c r="F273" s="66">
        <v>219.39222503206784</v>
      </c>
    </row>
    <row r="274" spans="1:6" x14ac:dyDescent="0.2">
      <c r="A274" s="32">
        <f t="shared" si="21"/>
        <v>232</v>
      </c>
      <c r="B274" s="15" t="s">
        <v>219</v>
      </c>
      <c r="C274" s="16" t="s">
        <v>2</v>
      </c>
      <c r="D274" s="17">
        <v>1</v>
      </c>
      <c r="E274" s="65">
        <v>50.620935632422835</v>
      </c>
      <c r="F274" s="66">
        <v>218.68244193206667</v>
      </c>
    </row>
    <row r="275" spans="1:6" x14ac:dyDescent="0.2">
      <c r="A275" s="32">
        <f t="shared" si="21"/>
        <v>233</v>
      </c>
      <c r="B275" s="15" t="s">
        <v>230</v>
      </c>
      <c r="C275" s="16" t="s">
        <v>2</v>
      </c>
      <c r="D275" s="17">
        <v>1</v>
      </c>
      <c r="E275" s="65">
        <v>46.477911316873161</v>
      </c>
      <c r="F275" s="66">
        <v>200.78457688889205</v>
      </c>
    </row>
    <row r="276" spans="1:6" x14ac:dyDescent="0.2">
      <c r="A276" s="32">
        <f t="shared" si="21"/>
        <v>234</v>
      </c>
      <c r="B276" s="15" t="s">
        <v>227</v>
      </c>
      <c r="C276" s="16" t="s">
        <v>2</v>
      </c>
      <c r="D276" s="17">
        <v>1</v>
      </c>
      <c r="E276" s="65">
        <v>46.294557678463484</v>
      </c>
      <c r="F276" s="66">
        <v>199.99248917096224</v>
      </c>
    </row>
    <row r="277" spans="1:6" x14ac:dyDescent="0.2">
      <c r="A277" s="32">
        <f t="shared" si="21"/>
        <v>235</v>
      </c>
      <c r="B277" s="15" t="s">
        <v>232</v>
      </c>
      <c r="C277" s="16" t="s">
        <v>2</v>
      </c>
      <c r="D277" s="17">
        <v>1</v>
      </c>
      <c r="E277" s="65">
        <v>41.377652042678967</v>
      </c>
      <c r="F277" s="66">
        <v>178.75145682437312</v>
      </c>
    </row>
    <row r="278" spans="1:6" x14ac:dyDescent="0.2">
      <c r="A278" s="32">
        <f t="shared" si="21"/>
        <v>236</v>
      </c>
      <c r="B278" s="15" t="s">
        <v>231</v>
      </c>
      <c r="C278" s="16" t="s">
        <v>2</v>
      </c>
      <c r="D278" s="17">
        <v>1</v>
      </c>
      <c r="E278" s="65">
        <v>40.803912814507989</v>
      </c>
      <c r="F278" s="66">
        <v>176.27290335867451</v>
      </c>
    </row>
    <row r="279" spans="1:6" x14ac:dyDescent="0.2">
      <c r="A279" s="32">
        <f t="shared" si="21"/>
        <v>237</v>
      </c>
      <c r="B279" s="15" t="s">
        <v>233</v>
      </c>
      <c r="C279" s="16" t="s">
        <v>2</v>
      </c>
      <c r="D279" s="17">
        <v>1</v>
      </c>
      <c r="E279" s="65">
        <v>40.663385066430386</v>
      </c>
      <c r="F279" s="66">
        <v>175.66582348697926</v>
      </c>
    </row>
    <row r="280" spans="1:6" x14ac:dyDescent="0.2">
      <c r="A280" s="32">
        <f t="shared" si="21"/>
        <v>238</v>
      </c>
      <c r="B280" s="15" t="s">
        <v>228</v>
      </c>
      <c r="C280" s="16" t="s">
        <v>2</v>
      </c>
      <c r="D280" s="17">
        <v>1</v>
      </c>
      <c r="E280" s="65">
        <v>39.872324351725446</v>
      </c>
      <c r="F280" s="66">
        <v>172.24844119945394</v>
      </c>
    </row>
    <row r="281" spans="1:6" x14ac:dyDescent="0.2">
      <c r="A281" s="32">
        <f t="shared" si="21"/>
        <v>239</v>
      </c>
      <c r="B281" s="15" t="s">
        <v>229</v>
      </c>
      <c r="C281" s="16" t="s">
        <v>2</v>
      </c>
      <c r="D281" s="17">
        <v>1</v>
      </c>
      <c r="E281" s="65">
        <v>39.571447554417269</v>
      </c>
      <c r="F281" s="66">
        <v>170.9486534350826</v>
      </c>
    </row>
    <row r="282" spans="1:6" x14ac:dyDescent="0.2">
      <c r="A282" s="73" t="s">
        <v>241</v>
      </c>
      <c r="B282" s="74"/>
      <c r="C282" s="74"/>
      <c r="D282" s="13"/>
      <c r="E282" s="65"/>
      <c r="F282" s="67"/>
    </row>
    <row r="283" spans="1:6" ht="57.75" customHeight="1" x14ac:dyDescent="0.2">
      <c r="A283" s="73" t="s">
        <v>1434</v>
      </c>
      <c r="B283" s="74"/>
      <c r="C283" s="74"/>
      <c r="D283" s="13"/>
      <c r="E283" s="65"/>
      <c r="F283" s="67"/>
    </row>
    <row r="284" spans="1:6" x14ac:dyDescent="0.2">
      <c r="A284" s="32">
        <f>A281+1</f>
        <v>240</v>
      </c>
      <c r="B284" s="15" t="s">
        <v>211</v>
      </c>
      <c r="C284" s="16" t="s">
        <v>2</v>
      </c>
      <c r="D284" s="17">
        <v>1</v>
      </c>
      <c r="E284" s="65">
        <v>53.616307335536533</v>
      </c>
      <c r="F284" s="66">
        <v>231.62244768951783</v>
      </c>
    </row>
    <row r="285" spans="1:6" x14ac:dyDescent="0.2">
      <c r="A285" s="32">
        <f t="shared" ref="A285:A297" si="22">A284+1</f>
        <v>241</v>
      </c>
      <c r="B285" s="15" t="s">
        <v>208</v>
      </c>
      <c r="C285" s="16" t="s">
        <v>2</v>
      </c>
      <c r="D285" s="17">
        <v>1</v>
      </c>
      <c r="E285" s="65">
        <v>41.269403263907961</v>
      </c>
      <c r="F285" s="66">
        <v>178.2838221000824</v>
      </c>
    </row>
    <row r="286" spans="1:6" x14ac:dyDescent="0.2">
      <c r="A286" s="32">
        <f t="shared" si="22"/>
        <v>242</v>
      </c>
      <c r="B286" s="15" t="s">
        <v>209</v>
      </c>
      <c r="C286" s="16" t="s">
        <v>2</v>
      </c>
      <c r="D286" s="17">
        <v>1</v>
      </c>
      <c r="E286" s="65">
        <v>40.73395880815891</v>
      </c>
      <c r="F286" s="66">
        <v>175.97070205124646</v>
      </c>
    </row>
    <row r="287" spans="1:6" x14ac:dyDescent="0.2">
      <c r="A287" s="32">
        <f t="shared" si="22"/>
        <v>243</v>
      </c>
      <c r="B287" s="15" t="s">
        <v>223</v>
      </c>
      <c r="C287" s="16" t="s">
        <v>2</v>
      </c>
      <c r="D287" s="17">
        <v>1</v>
      </c>
      <c r="E287" s="65">
        <v>31.973109029440035</v>
      </c>
      <c r="F287" s="66">
        <v>138.12383100718094</v>
      </c>
    </row>
    <row r="288" spans="1:6" x14ac:dyDescent="0.2">
      <c r="A288" s="32">
        <f t="shared" si="22"/>
        <v>244</v>
      </c>
      <c r="B288" s="15" t="s">
        <v>224</v>
      </c>
      <c r="C288" s="16" t="s">
        <v>2</v>
      </c>
      <c r="D288" s="17">
        <v>1</v>
      </c>
      <c r="E288" s="65">
        <v>27.352615110772785</v>
      </c>
      <c r="F288" s="66">
        <v>118.16329727853842</v>
      </c>
    </row>
    <row r="289" spans="1:6" x14ac:dyDescent="0.2">
      <c r="A289" s="32">
        <f t="shared" si="22"/>
        <v>245</v>
      </c>
      <c r="B289" s="15" t="s">
        <v>220</v>
      </c>
      <c r="C289" s="16" t="s">
        <v>2</v>
      </c>
      <c r="D289" s="17">
        <v>1</v>
      </c>
      <c r="E289" s="65">
        <v>27.273540024219994</v>
      </c>
      <c r="F289" s="66">
        <v>117.82169290463037</v>
      </c>
    </row>
    <row r="290" spans="1:6" x14ac:dyDescent="0.2">
      <c r="A290" s="32">
        <f t="shared" si="22"/>
        <v>246</v>
      </c>
      <c r="B290" s="15" t="s">
        <v>225</v>
      </c>
      <c r="C290" s="16" t="s">
        <v>2</v>
      </c>
      <c r="D290" s="17">
        <v>1</v>
      </c>
      <c r="E290" s="65">
        <v>24.521027340023494</v>
      </c>
      <c r="F290" s="66">
        <v>105.9308381089015</v>
      </c>
    </row>
    <row r="291" spans="1:6" x14ac:dyDescent="0.2">
      <c r="A291" s="32">
        <f t="shared" si="22"/>
        <v>247</v>
      </c>
      <c r="B291" s="15" t="s">
        <v>218</v>
      </c>
      <c r="C291" s="16" t="s">
        <v>2</v>
      </c>
      <c r="D291" s="17">
        <v>1</v>
      </c>
      <c r="E291" s="65">
        <v>22.712661259327124</v>
      </c>
      <c r="F291" s="66">
        <v>98.11869664029318</v>
      </c>
    </row>
    <row r="292" spans="1:6" x14ac:dyDescent="0.2">
      <c r="A292" s="32">
        <f t="shared" si="22"/>
        <v>248</v>
      </c>
      <c r="B292" s="15" t="s">
        <v>242</v>
      </c>
      <c r="C292" s="16" t="s">
        <v>2</v>
      </c>
      <c r="D292" s="17">
        <v>1</v>
      </c>
      <c r="E292" s="65">
        <v>21.981626578290683</v>
      </c>
      <c r="F292" s="66">
        <v>94.960626818215744</v>
      </c>
    </row>
    <row r="293" spans="1:6" x14ac:dyDescent="0.2">
      <c r="A293" s="32">
        <f t="shared" si="22"/>
        <v>249</v>
      </c>
      <c r="B293" s="15" t="s">
        <v>230</v>
      </c>
      <c r="C293" s="16" t="s">
        <v>2</v>
      </c>
      <c r="D293" s="17">
        <v>1</v>
      </c>
      <c r="E293" s="65">
        <v>20.097716706444068</v>
      </c>
      <c r="F293" s="66">
        <v>86.82213617183838</v>
      </c>
    </row>
    <row r="294" spans="1:6" x14ac:dyDescent="0.2">
      <c r="A294" s="32">
        <f t="shared" si="22"/>
        <v>250</v>
      </c>
      <c r="B294" s="15" t="s">
        <v>227</v>
      </c>
      <c r="C294" s="16" t="s">
        <v>2</v>
      </c>
      <c r="D294" s="17">
        <v>1</v>
      </c>
      <c r="E294" s="65">
        <v>20.037870934855007</v>
      </c>
      <c r="F294" s="66">
        <v>86.563602438573625</v>
      </c>
    </row>
    <row r="295" spans="1:6" x14ac:dyDescent="0.2">
      <c r="A295" s="32">
        <f t="shared" si="22"/>
        <v>251</v>
      </c>
      <c r="B295" s="15" t="s">
        <v>232</v>
      </c>
      <c r="C295" s="16" t="s">
        <v>2</v>
      </c>
      <c r="D295" s="17">
        <v>1</v>
      </c>
      <c r="E295" s="65">
        <v>17.879075757913508</v>
      </c>
      <c r="F295" s="66">
        <v>77.23760727418636</v>
      </c>
    </row>
    <row r="296" spans="1:6" x14ac:dyDescent="0.2">
      <c r="A296" s="32">
        <f t="shared" si="22"/>
        <v>252</v>
      </c>
      <c r="B296" s="15" t="s">
        <v>231</v>
      </c>
      <c r="C296" s="16" t="s">
        <v>2</v>
      </c>
      <c r="D296" s="17">
        <v>1</v>
      </c>
      <c r="E296" s="65">
        <v>17.631417267272081</v>
      </c>
      <c r="F296" s="66">
        <v>76.167722594615384</v>
      </c>
    </row>
    <row r="297" spans="1:6" x14ac:dyDescent="0.2">
      <c r="A297" s="32">
        <f t="shared" si="22"/>
        <v>253</v>
      </c>
      <c r="B297" s="15" t="s">
        <v>229</v>
      </c>
      <c r="C297" s="16" t="s">
        <v>2</v>
      </c>
      <c r="D297" s="17">
        <v>1</v>
      </c>
      <c r="E297" s="65">
        <v>17.081819448543797</v>
      </c>
      <c r="F297" s="66">
        <v>73.793460017709208</v>
      </c>
    </row>
    <row r="298" spans="1:6" ht="63" customHeight="1" x14ac:dyDescent="0.2">
      <c r="A298" s="73" t="s">
        <v>1435</v>
      </c>
      <c r="B298" s="74"/>
      <c r="C298" s="74"/>
      <c r="D298" s="13"/>
      <c r="E298" s="65"/>
      <c r="F298" s="66"/>
    </row>
    <row r="299" spans="1:6" x14ac:dyDescent="0.2">
      <c r="A299" s="32">
        <f>A297+1</f>
        <v>254</v>
      </c>
      <c r="B299" s="15" t="s">
        <v>211</v>
      </c>
      <c r="C299" s="16" t="s">
        <v>2</v>
      </c>
      <c r="D299" s="17">
        <v>1</v>
      </c>
      <c r="E299" s="65">
        <v>148.67186958741476</v>
      </c>
      <c r="F299" s="66">
        <v>642.26247661763171</v>
      </c>
    </row>
    <row r="300" spans="1:6" x14ac:dyDescent="0.2">
      <c r="A300" s="32">
        <f t="shared" ref="A300:A312" si="23">A299+1</f>
        <v>255</v>
      </c>
      <c r="B300" s="15" t="s">
        <v>208</v>
      </c>
      <c r="C300" s="16" t="s">
        <v>2</v>
      </c>
      <c r="D300" s="17">
        <v>1</v>
      </c>
      <c r="E300" s="65">
        <v>114.67302340517689</v>
      </c>
      <c r="F300" s="66">
        <v>495.3874611103642</v>
      </c>
    </row>
    <row r="301" spans="1:6" x14ac:dyDescent="0.2">
      <c r="A301" s="32">
        <f t="shared" si="23"/>
        <v>256</v>
      </c>
      <c r="B301" s="15" t="s">
        <v>209</v>
      </c>
      <c r="C301" s="16" t="s">
        <v>2</v>
      </c>
      <c r="D301" s="17">
        <v>1</v>
      </c>
      <c r="E301" s="65">
        <v>113.02310029416748</v>
      </c>
      <c r="F301" s="66">
        <v>488.25979327080347</v>
      </c>
    </row>
    <row r="302" spans="1:6" x14ac:dyDescent="0.2">
      <c r="A302" s="32">
        <f t="shared" si="23"/>
        <v>257</v>
      </c>
      <c r="B302" s="15" t="s">
        <v>223</v>
      </c>
      <c r="C302" s="16" t="s">
        <v>2</v>
      </c>
      <c r="D302" s="17">
        <v>1</v>
      </c>
      <c r="E302" s="65">
        <v>88.754720153527202</v>
      </c>
      <c r="F302" s="66">
        <v>383.4203910632375</v>
      </c>
    </row>
    <row r="303" spans="1:6" x14ac:dyDescent="0.2">
      <c r="A303" s="32">
        <f t="shared" si="23"/>
        <v>258</v>
      </c>
      <c r="B303" s="15" t="s">
        <v>224</v>
      </c>
      <c r="C303" s="16" t="s">
        <v>2</v>
      </c>
      <c r="D303" s="17">
        <v>1</v>
      </c>
      <c r="E303" s="65">
        <v>76.015378458372851</v>
      </c>
      <c r="F303" s="66">
        <v>328.38643494017072</v>
      </c>
    </row>
    <row r="304" spans="1:6" x14ac:dyDescent="0.2">
      <c r="A304" s="32">
        <f t="shared" si="23"/>
        <v>259</v>
      </c>
      <c r="B304" s="15" t="s">
        <v>220</v>
      </c>
      <c r="C304" s="16" t="s">
        <v>2</v>
      </c>
      <c r="D304" s="17">
        <v>1</v>
      </c>
      <c r="E304" s="65">
        <v>75.769974480672587</v>
      </c>
      <c r="F304" s="66">
        <v>327.32628975650562</v>
      </c>
    </row>
    <row r="305" spans="1:6" x14ac:dyDescent="0.2">
      <c r="A305" s="32">
        <f t="shared" si="23"/>
        <v>260</v>
      </c>
      <c r="B305" s="15" t="s">
        <v>225</v>
      </c>
      <c r="C305" s="16" t="s">
        <v>2</v>
      </c>
      <c r="D305" s="17">
        <v>1</v>
      </c>
      <c r="E305" s="65">
        <v>68.106637122552328</v>
      </c>
      <c r="F305" s="66">
        <v>294.2206723694261</v>
      </c>
    </row>
    <row r="306" spans="1:6" x14ac:dyDescent="0.2">
      <c r="A306" s="32">
        <f t="shared" si="23"/>
        <v>261</v>
      </c>
      <c r="B306" s="15" t="s">
        <v>218</v>
      </c>
      <c r="C306" s="16" t="s">
        <v>2</v>
      </c>
      <c r="D306" s="17">
        <v>1</v>
      </c>
      <c r="E306" s="65">
        <v>63.091966686634009</v>
      </c>
      <c r="F306" s="66">
        <v>272.55729608625893</v>
      </c>
    </row>
    <row r="307" spans="1:6" x14ac:dyDescent="0.2">
      <c r="A307" s="32">
        <f t="shared" si="23"/>
        <v>262</v>
      </c>
      <c r="B307" s="15" t="s">
        <v>226</v>
      </c>
      <c r="C307" s="16" t="s">
        <v>2</v>
      </c>
      <c r="D307" s="17">
        <v>1</v>
      </c>
      <c r="E307" s="65">
        <v>61.048607511786962</v>
      </c>
      <c r="F307" s="66">
        <v>263.72998445091969</v>
      </c>
    </row>
    <row r="308" spans="1:6" x14ac:dyDescent="0.2">
      <c r="A308" s="32">
        <f t="shared" si="23"/>
        <v>263</v>
      </c>
      <c r="B308" s="15" t="s">
        <v>230</v>
      </c>
      <c r="C308" s="16" t="s">
        <v>2</v>
      </c>
      <c r="D308" s="17">
        <v>1</v>
      </c>
      <c r="E308" s="65">
        <v>55.839301102799396</v>
      </c>
      <c r="F308" s="66">
        <v>241.22578076409337</v>
      </c>
    </row>
    <row r="309" spans="1:6" x14ac:dyDescent="0.2">
      <c r="A309" s="32">
        <f t="shared" si="23"/>
        <v>264</v>
      </c>
      <c r="B309" s="15" t="s">
        <v>227</v>
      </c>
      <c r="C309" s="16" t="s">
        <v>2</v>
      </c>
      <c r="D309" s="17">
        <v>1</v>
      </c>
      <c r="E309" s="65">
        <v>55.642342772322301</v>
      </c>
      <c r="F309" s="66">
        <v>240.37492077643236</v>
      </c>
    </row>
    <row r="310" spans="1:6" x14ac:dyDescent="0.2">
      <c r="A310" s="32">
        <f t="shared" si="23"/>
        <v>265</v>
      </c>
      <c r="B310" s="15" t="s">
        <v>232</v>
      </c>
      <c r="C310" s="16" t="s">
        <v>2</v>
      </c>
      <c r="D310" s="17">
        <v>1</v>
      </c>
      <c r="E310" s="65">
        <v>49.660869892374564</v>
      </c>
      <c r="F310" s="66">
        <v>214.53495793505812</v>
      </c>
    </row>
    <row r="311" spans="1:6" x14ac:dyDescent="0.2">
      <c r="A311" s="32">
        <f t="shared" si="23"/>
        <v>266</v>
      </c>
      <c r="B311" s="15" t="s">
        <v>231</v>
      </c>
      <c r="C311" s="16" t="s">
        <v>2</v>
      </c>
      <c r="D311" s="17">
        <v>1</v>
      </c>
      <c r="E311" s="65">
        <v>48.990870374938503</v>
      </c>
      <c r="F311" s="66">
        <v>211.64056001973429</v>
      </c>
    </row>
    <row r="312" spans="1:6" x14ac:dyDescent="0.2">
      <c r="A312" s="32">
        <f t="shared" si="23"/>
        <v>267</v>
      </c>
      <c r="B312" s="15" t="s">
        <v>229</v>
      </c>
      <c r="C312" s="16" t="s">
        <v>2</v>
      </c>
      <c r="D312" s="17">
        <v>1</v>
      </c>
      <c r="E312" s="65">
        <v>47.413400798430295</v>
      </c>
      <c r="F312" s="66">
        <v>204.82589144921886</v>
      </c>
    </row>
    <row r="313" spans="1:6" ht="57.75" customHeight="1" x14ac:dyDescent="0.2">
      <c r="A313" s="73" t="s">
        <v>1436</v>
      </c>
      <c r="B313" s="74"/>
      <c r="C313" s="74"/>
      <c r="D313" s="13"/>
      <c r="E313" s="65"/>
      <c r="F313" s="66"/>
    </row>
    <row r="314" spans="1:6" x14ac:dyDescent="0.2">
      <c r="A314" s="32">
        <f>A312+1</f>
        <v>268</v>
      </c>
      <c r="B314" s="15" t="s">
        <v>211</v>
      </c>
      <c r="C314" s="16" t="s">
        <v>2</v>
      </c>
      <c r="D314" s="17">
        <v>1</v>
      </c>
      <c r="E314" s="65">
        <v>99.42436078984781</v>
      </c>
      <c r="F314" s="66">
        <v>429.51323861214252</v>
      </c>
    </row>
    <row r="315" spans="1:6" x14ac:dyDescent="0.2">
      <c r="A315" s="32">
        <f t="shared" ref="A315" si="24">A314+1</f>
        <v>269</v>
      </c>
      <c r="B315" s="15" t="s">
        <v>208</v>
      </c>
      <c r="C315" s="16" t="s">
        <v>2</v>
      </c>
      <c r="D315" s="17">
        <v>1</v>
      </c>
      <c r="E315" s="65">
        <v>76.386479532013638</v>
      </c>
      <c r="F315" s="66">
        <v>329.98959157829893</v>
      </c>
    </row>
    <row r="316" spans="1:6" x14ac:dyDescent="0.2">
      <c r="A316" s="32">
        <f t="shared" ref="A316:A327" si="25">A315+1</f>
        <v>270</v>
      </c>
      <c r="B316" s="15" t="s">
        <v>209</v>
      </c>
      <c r="C316" s="16" t="s">
        <v>2</v>
      </c>
      <c r="D316" s="17">
        <v>1</v>
      </c>
      <c r="E316" s="65">
        <v>75.40482513063057</v>
      </c>
      <c r="F316" s="66">
        <v>325.74884456432403</v>
      </c>
    </row>
    <row r="317" spans="1:6" x14ac:dyDescent="0.2">
      <c r="A317" s="32">
        <f t="shared" si="25"/>
        <v>271</v>
      </c>
      <c r="B317" s="15" t="s">
        <v>223</v>
      </c>
      <c r="C317" s="16" t="s">
        <v>2</v>
      </c>
      <c r="D317" s="17">
        <v>1</v>
      </c>
      <c r="E317" s="65">
        <v>59.280990352967308</v>
      </c>
      <c r="F317" s="66">
        <v>256.09387832481877</v>
      </c>
    </row>
    <row r="318" spans="1:6" x14ac:dyDescent="0.2">
      <c r="A318" s="32">
        <f t="shared" si="25"/>
        <v>272</v>
      </c>
      <c r="B318" s="15" t="s">
        <v>224</v>
      </c>
      <c r="C318" s="16" t="s">
        <v>2</v>
      </c>
      <c r="D318" s="17">
        <v>1</v>
      </c>
      <c r="E318" s="65">
        <v>50.622267131597766</v>
      </c>
      <c r="F318" s="66">
        <v>218.68819400850236</v>
      </c>
    </row>
    <row r="319" spans="1:6" x14ac:dyDescent="0.2">
      <c r="A319" s="32">
        <f t="shared" si="25"/>
        <v>273</v>
      </c>
      <c r="B319" s="15" t="s">
        <v>220</v>
      </c>
      <c r="C319" s="16" t="s">
        <v>2</v>
      </c>
      <c r="D319" s="17">
        <v>1</v>
      </c>
      <c r="E319" s="65">
        <v>50.513316320448403</v>
      </c>
      <c r="F319" s="66">
        <v>218.21752650433709</v>
      </c>
    </row>
    <row r="320" spans="1:6" x14ac:dyDescent="0.2">
      <c r="A320" s="32">
        <f t="shared" si="25"/>
        <v>274</v>
      </c>
      <c r="B320" s="15" t="s">
        <v>225</v>
      </c>
      <c r="C320" s="16" t="s">
        <v>2</v>
      </c>
      <c r="D320" s="17">
        <v>1</v>
      </c>
      <c r="E320" s="65">
        <v>45.403353586134841</v>
      </c>
      <c r="F320" s="66">
        <v>196.14248749210253</v>
      </c>
    </row>
    <row r="321" spans="1:6" x14ac:dyDescent="0.2">
      <c r="A321" s="32">
        <f t="shared" si="25"/>
        <v>275</v>
      </c>
      <c r="B321" s="15" t="s">
        <v>218</v>
      </c>
      <c r="C321" s="16" t="s">
        <v>2</v>
      </c>
      <c r="D321" s="17">
        <v>1</v>
      </c>
      <c r="E321" s="65">
        <v>42.116538686298234</v>
      </c>
      <c r="F321" s="66">
        <v>181.94344712480836</v>
      </c>
    </row>
    <row r="322" spans="1:6" x14ac:dyDescent="0.2">
      <c r="A322" s="32">
        <f t="shared" si="25"/>
        <v>276</v>
      </c>
      <c r="B322" s="15" t="s">
        <v>226</v>
      </c>
      <c r="C322" s="16" t="s">
        <v>2</v>
      </c>
      <c r="D322" s="17">
        <v>1</v>
      </c>
      <c r="E322" s="65">
        <v>40.697780706064499</v>
      </c>
      <c r="F322" s="66">
        <v>175.81441265019862</v>
      </c>
    </row>
    <row r="323" spans="1:6" x14ac:dyDescent="0.2">
      <c r="A323" s="32">
        <f t="shared" si="25"/>
        <v>277</v>
      </c>
      <c r="B323" s="15" t="s">
        <v>230</v>
      </c>
      <c r="C323" s="16" t="s">
        <v>2</v>
      </c>
      <c r="D323" s="17">
        <v>1</v>
      </c>
      <c r="E323" s="65">
        <v>37.197420742748875</v>
      </c>
      <c r="F323" s="66">
        <v>160.69285760867513</v>
      </c>
    </row>
    <row r="324" spans="1:6" x14ac:dyDescent="0.2">
      <c r="A324" s="32">
        <f t="shared" si="25"/>
        <v>278</v>
      </c>
      <c r="B324" s="15" t="s">
        <v>227</v>
      </c>
      <c r="C324" s="16" t="s">
        <v>2</v>
      </c>
      <c r="D324" s="17">
        <v>1</v>
      </c>
      <c r="E324" s="65">
        <v>37.138560657051848</v>
      </c>
      <c r="F324" s="66">
        <v>160.43858203846401</v>
      </c>
    </row>
    <row r="325" spans="1:6" x14ac:dyDescent="0.2">
      <c r="A325" s="32">
        <f t="shared" si="25"/>
        <v>279</v>
      </c>
      <c r="B325" s="15" t="s">
        <v>232</v>
      </c>
      <c r="C325" s="16" t="s">
        <v>2</v>
      </c>
      <c r="D325" s="17">
        <v>1</v>
      </c>
      <c r="E325" s="65">
        <v>33.095859947534592</v>
      </c>
      <c r="F325" s="66">
        <v>142.97411497334943</v>
      </c>
    </row>
    <row r="326" spans="1:6" x14ac:dyDescent="0.2">
      <c r="A326" s="32">
        <f t="shared" si="25"/>
        <v>280</v>
      </c>
      <c r="B326" s="15" t="s">
        <v>231</v>
      </c>
      <c r="C326" s="16" t="s">
        <v>2</v>
      </c>
      <c r="D326" s="17">
        <v>1</v>
      </c>
      <c r="E326" s="65">
        <v>32.637871212866251</v>
      </c>
      <c r="F326" s="66">
        <v>140.99560363958219</v>
      </c>
    </row>
    <row r="327" spans="1:6" x14ac:dyDescent="0.2">
      <c r="A327" s="32">
        <f t="shared" si="25"/>
        <v>281</v>
      </c>
      <c r="B327" s="15" t="s">
        <v>229</v>
      </c>
      <c r="C327" s="16" t="s">
        <v>2</v>
      </c>
      <c r="D327" s="17">
        <v>1</v>
      </c>
      <c r="E327" s="65">
        <v>31.651300909614076</v>
      </c>
      <c r="F327" s="66">
        <v>136.73361992953281</v>
      </c>
    </row>
    <row r="328" spans="1:6" ht="30" customHeight="1" x14ac:dyDescent="0.2">
      <c r="A328" s="73" t="s">
        <v>168</v>
      </c>
      <c r="B328" s="74"/>
      <c r="C328" s="74"/>
      <c r="D328" s="13"/>
      <c r="E328" s="65"/>
      <c r="F328" s="67"/>
    </row>
    <row r="329" spans="1:6" ht="61.5" customHeight="1" x14ac:dyDescent="0.2">
      <c r="A329" s="73" t="s">
        <v>1437</v>
      </c>
      <c r="B329" s="74"/>
      <c r="C329" s="74"/>
      <c r="D329" s="13"/>
      <c r="E329" s="65"/>
      <c r="F329" s="67"/>
    </row>
    <row r="330" spans="1:6" x14ac:dyDescent="0.2">
      <c r="A330" s="32">
        <f>A327+1</f>
        <v>282</v>
      </c>
      <c r="B330" s="15" t="s">
        <v>218</v>
      </c>
      <c r="C330" s="16" t="s">
        <v>2</v>
      </c>
      <c r="D330" s="17">
        <v>1</v>
      </c>
      <c r="E330" s="65">
        <v>21.69860027971232</v>
      </c>
      <c r="F330" s="66">
        <v>93.737953208357212</v>
      </c>
    </row>
    <row r="331" spans="1:6" x14ac:dyDescent="0.2">
      <c r="A331" s="32">
        <f t="shared" ref="A331:A334" si="26">A330+1</f>
        <v>283</v>
      </c>
      <c r="B331" s="15" t="s">
        <v>219</v>
      </c>
      <c r="C331" s="16" t="s">
        <v>2</v>
      </c>
      <c r="D331" s="17">
        <v>1</v>
      </c>
      <c r="E331" s="65">
        <v>19.978380515395546</v>
      </c>
      <c r="F331" s="66">
        <v>86.306603826508763</v>
      </c>
    </row>
    <row r="332" spans="1:6" x14ac:dyDescent="0.2">
      <c r="A332" s="32">
        <f t="shared" si="26"/>
        <v>284</v>
      </c>
      <c r="B332" s="15" t="s">
        <v>230</v>
      </c>
      <c r="C332" s="16" t="s">
        <v>2</v>
      </c>
      <c r="D332" s="17">
        <v>1</v>
      </c>
      <c r="E332" s="65">
        <v>18.511054861198485</v>
      </c>
      <c r="F332" s="66">
        <v>79.967757000377446</v>
      </c>
    </row>
    <row r="333" spans="1:6" x14ac:dyDescent="0.2">
      <c r="A333" s="32">
        <f t="shared" si="26"/>
        <v>285</v>
      </c>
      <c r="B333" s="15" t="s">
        <v>231</v>
      </c>
      <c r="C333" s="16" t="s">
        <v>2</v>
      </c>
      <c r="D333" s="17">
        <v>1</v>
      </c>
      <c r="E333" s="65">
        <v>15.948929740690181</v>
      </c>
      <c r="F333" s="66">
        <v>68.89937647978158</v>
      </c>
    </row>
    <row r="334" spans="1:6" x14ac:dyDescent="0.2">
      <c r="A334" s="32">
        <f t="shared" si="26"/>
        <v>286</v>
      </c>
      <c r="B334" s="15" t="s">
        <v>229</v>
      </c>
      <c r="C334" s="16" t="s">
        <v>2</v>
      </c>
      <c r="D334" s="17">
        <v>1</v>
      </c>
      <c r="E334" s="65">
        <v>14.695652536320614</v>
      </c>
      <c r="F334" s="66">
        <v>63.485218956905051</v>
      </c>
    </row>
    <row r="335" spans="1:6" ht="60.75" customHeight="1" x14ac:dyDescent="0.2">
      <c r="A335" s="73" t="s">
        <v>1438</v>
      </c>
      <c r="B335" s="74"/>
      <c r="C335" s="74"/>
      <c r="D335" s="13"/>
      <c r="E335" s="65"/>
      <c r="F335" s="66"/>
    </row>
    <row r="336" spans="1:6" x14ac:dyDescent="0.2">
      <c r="A336" s="32">
        <f>A334+1</f>
        <v>287</v>
      </c>
      <c r="B336" s="15" t="s">
        <v>218</v>
      </c>
      <c r="C336" s="16" t="s">
        <v>2</v>
      </c>
      <c r="D336" s="17">
        <v>1</v>
      </c>
      <c r="E336" s="65">
        <v>60.18944024422467</v>
      </c>
      <c r="F336" s="66">
        <v>260.01838185505056</v>
      </c>
    </row>
    <row r="337" spans="1:6" x14ac:dyDescent="0.2">
      <c r="A337" s="32">
        <f t="shared" ref="A337" si="27">A336+1</f>
        <v>288</v>
      </c>
      <c r="B337" s="15" t="s">
        <v>219</v>
      </c>
      <c r="C337" s="16" t="s">
        <v>2</v>
      </c>
      <c r="D337" s="17">
        <v>1</v>
      </c>
      <c r="E337" s="65">
        <v>55.445171611566472</v>
      </c>
      <c r="F337" s="66">
        <v>239.52314136196716</v>
      </c>
    </row>
    <row r="338" spans="1:6" x14ac:dyDescent="0.2">
      <c r="A338" s="32">
        <f t="shared" ref="A338:A340" si="28">A337+1</f>
        <v>289</v>
      </c>
      <c r="B338" s="15" t="s">
        <v>230</v>
      </c>
      <c r="C338" s="16" t="s">
        <v>2</v>
      </c>
      <c r="D338" s="17">
        <v>1</v>
      </c>
      <c r="E338" s="65">
        <v>51.450498631478474</v>
      </c>
      <c r="F338" s="66">
        <v>222.26615408798702</v>
      </c>
    </row>
    <row r="339" spans="1:6" x14ac:dyDescent="0.2">
      <c r="A339" s="32">
        <f t="shared" si="28"/>
        <v>290</v>
      </c>
      <c r="B339" s="15" t="s">
        <v>231</v>
      </c>
      <c r="C339" s="16" t="s">
        <v>2</v>
      </c>
      <c r="D339" s="17">
        <v>1</v>
      </c>
      <c r="E339" s="65">
        <v>44.29360993806867</v>
      </c>
      <c r="F339" s="66">
        <v>191.34839493245667</v>
      </c>
    </row>
    <row r="340" spans="1:6" x14ac:dyDescent="0.2">
      <c r="A340" s="32">
        <f t="shared" si="28"/>
        <v>291</v>
      </c>
      <c r="B340" s="15" t="s">
        <v>229</v>
      </c>
      <c r="C340" s="16" t="s">
        <v>2</v>
      </c>
      <c r="D340" s="17">
        <v>1</v>
      </c>
      <c r="E340" s="65">
        <v>40.839413300988518</v>
      </c>
      <c r="F340" s="66">
        <v>176.4262654602704</v>
      </c>
    </row>
    <row r="341" spans="1:6" ht="63.75" customHeight="1" x14ac:dyDescent="0.2">
      <c r="A341" s="73" t="s">
        <v>1439</v>
      </c>
      <c r="B341" s="74"/>
      <c r="C341" s="74"/>
      <c r="D341" s="13"/>
      <c r="E341" s="65"/>
      <c r="F341" s="66"/>
    </row>
    <row r="342" spans="1:6" x14ac:dyDescent="0.2">
      <c r="A342" s="32">
        <f>A340+1</f>
        <v>292</v>
      </c>
      <c r="B342" s="15" t="s">
        <v>218</v>
      </c>
      <c r="C342" s="16" t="s">
        <v>2</v>
      </c>
      <c r="D342" s="17">
        <v>1</v>
      </c>
      <c r="E342" s="65">
        <v>40.177811565710194</v>
      </c>
      <c r="F342" s="66">
        <v>173.56814596386803</v>
      </c>
    </row>
    <row r="343" spans="1:6" x14ac:dyDescent="0.2">
      <c r="A343" s="32">
        <f t="shared" ref="A343" si="29">A342+1</f>
        <v>293</v>
      </c>
      <c r="B343" s="15" t="s">
        <v>219</v>
      </c>
      <c r="C343" s="16" t="s">
        <v>2</v>
      </c>
      <c r="D343" s="17">
        <v>1</v>
      </c>
      <c r="E343" s="65">
        <v>36.992933239963172</v>
      </c>
      <c r="F343" s="66">
        <v>159.80947159664089</v>
      </c>
    </row>
    <row r="344" spans="1:6" x14ac:dyDescent="0.2">
      <c r="A344" s="32">
        <f t="shared" ref="A344:A346" si="30">A343+1</f>
        <v>294</v>
      </c>
      <c r="B344" s="15" t="s">
        <v>230</v>
      </c>
      <c r="C344" s="16" t="s">
        <v>2</v>
      </c>
      <c r="D344" s="17">
        <v>1</v>
      </c>
      <c r="E344" s="65">
        <v>34.250887200731157</v>
      </c>
      <c r="F344" s="66">
        <v>147.96383270715862</v>
      </c>
    </row>
    <row r="345" spans="1:6" x14ac:dyDescent="0.2">
      <c r="A345" s="32">
        <f t="shared" si="30"/>
        <v>295</v>
      </c>
      <c r="B345" s="15" t="s">
        <v>231</v>
      </c>
      <c r="C345" s="16" t="s">
        <v>2</v>
      </c>
      <c r="D345" s="17">
        <v>1</v>
      </c>
      <c r="E345" s="65">
        <v>29.5662721307834</v>
      </c>
      <c r="F345" s="66">
        <v>127.72629560498429</v>
      </c>
    </row>
    <row r="346" spans="1:6" x14ac:dyDescent="0.2">
      <c r="A346" s="32">
        <f t="shared" si="30"/>
        <v>296</v>
      </c>
      <c r="B346" s="15" t="s">
        <v>229</v>
      </c>
      <c r="C346" s="16" t="s">
        <v>2</v>
      </c>
      <c r="D346" s="17">
        <v>1</v>
      </c>
      <c r="E346" s="65">
        <v>27.211070055411426</v>
      </c>
      <c r="F346" s="66">
        <v>117.55182263937736</v>
      </c>
    </row>
    <row r="347" spans="1:6" ht="18" customHeight="1" x14ac:dyDescent="0.2">
      <c r="A347" s="73" t="s">
        <v>169</v>
      </c>
      <c r="B347" s="74"/>
      <c r="C347" s="74"/>
      <c r="D347" s="13"/>
      <c r="E347" s="65"/>
      <c r="F347" s="66"/>
    </row>
    <row r="348" spans="1:6" ht="77.25" customHeight="1" x14ac:dyDescent="0.2">
      <c r="A348" s="73" t="s">
        <v>1440</v>
      </c>
      <c r="B348" s="74"/>
      <c r="C348" s="74"/>
      <c r="D348" s="13"/>
      <c r="E348" s="65"/>
      <c r="F348" s="66"/>
    </row>
    <row r="349" spans="1:6" x14ac:dyDescent="0.2">
      <c r="A349" s="32">
        <f>A346+1</f>
        <v>297</v>
      </c>
      <c r="B349" s="15" t="s">
        <v>208</v>
      </c>
      <c r="C349" s="16" t="s">
        <v>2</v>
      </c>
      <c r="D349" s="17">
        <v>1</v>
      </c>
      <c r="E349" s="65">
        <v>42.458466109448551</v>
      </c>
      <c r="F349" s="66">
        <v>183.42057359281776</v>
      </c>
    </row>
    <row r="350" spans="1:6" x14ac:dyDescent="0.2">
      <c r="A350" s="32">
        <f t="shared" ref="A350:A359" si="31">A349+1</f>
        <v>298</v>
      </c>
      <c r="B350" s="15" t="s">
        <v>209</v>
      </c>
      <c r="C350" s="16" t="s">
        <v>2</v>
      </c>
      <c r="D350" s="17">
        <v>1</v>
      </c>
      <c r="E350" s="65">
        <v>40.075741869710015</v>
      </c>
      <c r="F350" s="66">
        <v>173.12720487714725</v>
      </c>
    </row>
    <row r="351" spans="1:6" x14ac:dyDescent="0.2">
      <c r="A351" s="32">
        <f t="shared" si="31"/>
        <v>299</v>
      </c>
      <c r="B351" s="15" t="s">
        <v>222</v>
      </c>
      <c r="C351" s="16" t="s">
        <v>2</v>
      </c>
      <c r="D351" s="17">
        <v>1</v>
      </c>
      <c r="E351" s="65">
        <v>39.241443434652233</v>
      </c>
      <c r="F351" s="66">
        <v>169.52303563769763</v>
      </c>
    </row>
    <row r="352" spans="1:6" x14ac:dyDescent="0.2">
      <c r="A352" s="32">
        <f t="shared" si="31"/>
        <v>300</v>
      </c>
      <c r="B352" s="15" t="s">
        <v>223</v>
      </c>
      <c r="C352" s="16" t="s">
        <v>2</v>
      </c>
      <c r="D352" s="17">
        <v>1</v>
      </c>
      <c r="E352" s="65">
        <v>36.505953295948025</v>
      </c>
      <c r="F352" s="66">
        <v>157.70571823849548</v>
      </c>
    </row>
    <row r="353" spans="1:6" x14ac:dyDescent="0.2">
      <c r="A353" s="32">
        <f t="shared" si="31"/>
        <v>301</v>
      </c>
      <c r="B353" s="15" t="s">
        <v>224</v>
      </c>
      <c r="C353" s="16" t="s">
        <v>2</v>
      </c>
      <c r="D353" s="17">
        <v>1</v>
      </c>
      <c r="E353" s="65">
        <v>33.095859947534592</v>
      </c>
      <c r="F353" s="66">
        <v>142.97411497334943</v>
      </c>
    </row>
    <row r="354" spans="1:6" x14ac:dyDescent="0.2">
      <c r="A354" s="32">
        <f t="shared" si="31"/>
        <v>302</v>
      </c>
      <c r="B354" s="15" t="s">
        <v>220</v>
      </c>
      <c r="C354" s="16" t="s">
        <v>2</v>
      </c>
      <c r="D354" s="17">
        <v>1</v>
      </c>
      <c r="E354" s="65">
        <v>31.973109029440035</v>
      </c>
      <c r="F354" s="66">
        <v>138.12383100718094</v>
      </c>
    </row>
    <row r="355" spans="1:6" x14ac:dyDescent="0.2">
      <c r="A355" s="32">
        <f t="shared" si="31"/>
        <v>303</v>
      </c>
      <c r="B355" s="15" t="s">
        <v>225</v>
      </c>
      <c r="C355" s="16" t="s">
        <v>2</v>
      </c>
      <c r="D355" s="17">
        <v>1</v>
      </c>
      <c r="E355" s="65">
        <v>27.132427561736364</v>
      </c>
      <c r="F355" s="66">
        <v>117.2120870667011</v>
      </c>
    </row>
    <row r="356" spans="1:6" x14ac:dyDescent="0.2">
      <c r="A356" s="32">
        <f t="shared" si="31"/>
        <v>304</v>
      </c>
      <c r="B356" s="15" t="s">
        <v>226</v>
      </c>
      <c r="C356" s="16" t="s">
        <v>2</v>
      </c>
      <c r="D356" s="17">
        <v>1</v>
      </c>
      <c r="E356" s="65">
        <v>23.07982481452845</v>
      </c>
      <c r="F356" s="66">
        <v>99.704843198762902</v>
      </c>
    </row>
    <row r="357" spans="1:6" x14ac:dyDescent="0.2">
      <c r="A357" s="32">
        <f t="shared" si="31"/>
        <v>305</v>
      </c>
      <c r="B357" s="15" t="s">
        <v>232</v>
      </c>
      <c r="C357" s="16" t="s">
        <v>2</v>
      </c>
      <c r="D357" s="17">
        <v>1</v>
      </c>
      <c r="E357" s="65">
        <v>21.599000626336458</v>
      </c>
      <c r="F357" s="66">
        <v>93.307682705773502</v>
      </c>
    </row>
    <row r="358" spans="1:6" x14ac:dyDescent="0.2">
      <c r="A358" s="32">
        <f t="shared" si="31"/>
        <v>306</v>
      </c>
      <c r="B358" s="15" t="s">
        <v>231</v>
      </c>
      <c r="C358" s="16" t="s">
        <v>2</v>
      </c>
      <c r="D358" s="17">
        <v>1</v>
      </c>
      <c r="E358" s="65">
        <v>20.437487806994774</v>
      </c>
      <c r="F358" s="66">
        <v>88.28994732621743</v>
      </c>
    </row>
    <row r="359" spans="1:6" x14ac:dyDescent="0.2">
      <c r="A359" s="32">
        <f t="shared" si="31"/>
        <v>307</v>
      </c>
      <c r="B359" s="15" t="s">
        <v>228</v>
      </c>
      <c r="C359" s="16" t="s">
        <v>2</v>
      </c>
      <c r="D359" s="17">
        <v>1</v>
      </c>
      <c r="E359" s="65">
        <v>18.345191518369273</v>
      </c>
      <c r="F359" s="66">
        <v>79.251227359355269</v>
      </c>
    </row>
    <row r="360" spans="1:6" ht="59.25" customHeight="1" x14ac:dyDescent="0.2">
      <c r="A360" s="73" t="s">
        <v>1441</v>
      </c>
      <c r="B360" s="74"/>
      <c r="C360" s="74"/>
      <c r="D360" s="13"/>
      <c r="E360" s="65"/>
      <c r="F360" s="67"/>
    </row>
    <row r="361" spans="1:6" x14ac:dyDescent="0.2">
      <c r="A361" s="32">
        <f>A359+1</f>
        <v>308</v>
      </c>
      <c r="B361" s="15" t="s">
        <v>208</v>
      </c>
      <c r="C361" s="16" t="s">
        <v>2</v>
      </c>
      <c r="D361" s="17">
        <v>1</v>
      </c>
      <c r="E361" s="65">
        <v>117.82523275432129</v>
      </c>
      <c r="F361" s="66">
        <v>509.00500549866797</v>
      </c>
    </row>
    <row r="362" spans="1:6" x14ac:dyDescent="0.2">
      <c r="A362" s="32">
        <f t="shared" ref="A362" si="32">A361+1</f>
        <v>309</v>
      </c>
      <c r="B362" s="15" t="s">
        <v>209</v>
      </c>
      <c r="C362" s="16" t="s">
        <v>2</v>
      </c>
      <c r="D362" s="17">
        <v>1</v>
      </c>
      <c r="E362" s="65">
        <v>111.68508309012789</v>
      </c>
      <c r="F362" s="66">
        <v>482.47955894935251</v>
      </c>
    </row>
    <row r="363" spans="1:6" x14ac:dyDescent="0.2">
      <c r="A363" s="32">
        <f t="shared" ref="A363:A371" si="33">A362+1</f>
        <v>310</v>
      </c>
      <c r="B363" s="15" t="s">
        <v>222</v>
      </c>
      <c r="C363" s="16" t="s">
        <v>2</v>
      </c>
      <c r="D363" s="17">
        <v>1</v>
      </c>
      <c r="E363" s="65">
        <v>109.09570612828547</v>
      </c>
      <c r="F363" s="66">
        <v>471.29345047419321</v>
      </c>
    </row>
    <row r="364" spans="1:6" x14ac:dyDescent="0.2">
      <c r="A364" s="32">
        <f t="shared" si="33"/>
        <v>311</v>
      </c>
      <c r="B364" s="15" t="s">
        <v>223</v>
      </c>
      <c r="C364" s="16" t="s">
        <v>2</v>
      </c>
      <c r="D364" s="17">
        <v>1</v>
      </c>
      <c r="E364" s="65">
        <v>101.3511691931689</v>
      </c>
      <c r="F364" s="66">
        <v>437.83705091448962</v>
      </c>
    </row>
    <row r="365" spans="1:6" x14ac:dyDescent="0.2">
      <c r="A365" s="32">
        <f t="shared" si="33"/>
        <v>312</v>
      </c>
      <c r="B365" s="15" t="s">
        <v>224</v>
      </c>
      <c r="C365" s="16" t="s">
        <v>2</v>
      </c>
      <c r="D365" s="17">
        <v>1</v>
      </c>
      <c r="E365" s="65">
        <v>91.868697876227216</v>
      </c>
      <c r="F365" s="66">
        <v>396.87277482530158</v>
      </c>
    </row>
    <row r="366" spans="1:6" x14ac:dyDescent="0.2">
      <c r="A366" s="32">
        <f t="shared" si="33"/>
        <v>313</v>
      </c>
      <c r="B366" s="15" t="s">
        <v>220</v>
      </c>
      <c r="C366" s="16" t="s">
        <v>2</v>
      </c>
      <c r="D366" s="17">
        <v>1</v>
      </c>
      <c r="E366" s="65">
        <v>88.754720153527202</v>
      </c>
      <c r="F366" s="66">
        <v>383.4203910632375</v>
      </c>
    </row>
    <row r="367" spans="1:6" x14ac:dyDescent="0.2">
      <c r="A367" s="32">
        <f t="shared" si="33"/>
        <v>314</v>
      </c>
      <c r="B367" s="15" t="s">
        <v>225</v>
      </c>
      <c r="C367" s="16" t="s">
        <v>2</v>
      </c>
      <c r="D367" s="17">
        <v>1</v>
      </c>
      <c r="E367" s="65">
        <v>75.40482513063057</v>
      </c>
      <c r="F367" s="66">
        <v>325.74884456432403</v>
      </c>
    </row>
    <row r="368" spans="1:6" x14ac:dyDescent="0.2">
      <c r="A368" s="32">
        <f t="shared" si="33"/>
        <v>315</v>
      </c>
      <c r="B368" s="15" t="s">
        <v>226</v>
      </c>
      <c r="C368" s="16" t="s">
        <v>2</v>
      </c>
      <c r="D368" s="17">
        <v>1</v>
      </c>
      <c r="E368" s="65">
        <v>64.034515115923611</v>
      </c>
      <c r="F368" s="66">
        <v>276.62910530079</v>
      </c>
    </row>
    <row r="369" spans="1:6" x14ac:dyDescent="0.2">
      <c r="A369" s="32">
        <f t="shared" si="33"/>
        <v>316</v>
      </c>
      <c r="B369" s="15" t="s">
        <v>232</v>
      </c>
      <c r="C369" s="16" t="s">
        <v>2</v>
      </c>
      <c r="D369" s="17">
        <v>1</v>
      </c>
      <c r="E369" s="65">
        <v>59.057240450751316</v>
      </c>
      <c r="F369" s="66">
        <v>255.12727874724567</v>
      </c>
    </row>
    <row r="370" spans="1:6" x14ac:dyDescent="0.2">
      <c r="A370" s="32">
        <f t="shared" si="33"/>
        <v>317</v>
      </c>
      <c r="B370" s="15" t="s">
        <v>231</v>
      </c>
      <c r="C370" s="16" t="s">
        <v>2</v>
      </c>
      <c r="D370" s="17">
        <v>1</v>
      </c>
      <c r="E370" s="65">
        <v>56.714721276863436</v>
      </c>
      <c r="F370" s="66">
        <v>245.00759591605006</v>
      </c>
    </row>
    <row r="371" spans="1:6" x14ac:dyDescent="0.2">
      <c r="A371" s="32">
        <f t="shared" si="33"/>
        <v>318</v>
      </c>
      <c r="B371" s="15" t="s">
        <v>228</v>
      </c>
      <c r="C371" s="16" t="s">
        <v>2</v>
      </c>
      <c r="D371" s="17">
        <v>1</v>
      </c>
      <c r="E371" s="65">
        <v>50.95060894843099</v>
      </c>
      <c r="F371" s="66">
        <v>220.1066306572219</v>
      </c>
    </row>
    <row r="372" spans="1:6" ht="64.5" customHeight="1" x14ac:dyDescent="0.2">
      <c r="A372" s="73" t="s">
        <v>1442</v>
      </c>
      <c r="B372" s="74"/>
      <c r="C372" s="74"/>
      <c r="D372" s="13"/>
      <c r="E372" s="65"/>
      <c r="F372" s="66"/>
    </row>
    <row r="373" spans="1:6" x14ac:dyDescent="0.2">
      <c r="A373" s="32">
        <f>A371+1</f>
        <v>319</v>
      </c>
      <c r="B373" s="15" t="s">
        <v>208</v>
      </c>
      <c r="C373" s="16" t="s">
        <v>2</v>
      </c>
      <c r="D373" s="17">
        <v>1</v>
      </c>
      <c r="E373" s="65">
        <v>78.678604791671788</v>
      </c>
      <c r="F373" s="66">
        <v>339.89157270002215</v>
      </c>
    </row>
    <row r="374" spans="1:6" x14ac:dyDescent="0.2">
      <c r="A374" s="32">
        <f t="shared" ref="A374" si="34">A373+1</f>
        <v>320</v>
      </c>
      <c r="B374" s="15" t="s">
        <v>209</v>
      </c>
      <c r="C374" s="16" t="s">
        <v>2</v>
      </c>
      <c r="D374" s="17">
        <v>1</v>
      </c>
      <c r="E374" s="65">
        <v>74.104091171271179</v>
      </c>
      <c r="F374" s="66">
        <v>320.12967385989151</v>
      </c>
    </row>
    <row r="375" spans="1:6" x14ac:dyDescent="0.2">
      <c r="A375" s="32">
        <f t="shared" ref="A375:A383" si="35">A374+1</f>
        <v>321</v>
      </c>
      <c r="B375" s="15" t="s">
        <v>222</v>
      </c>
      <c r="C375" s="16" t="s">
        <v>2</v>
      </c>
      <c r="D375" s="17">
        <v>1</v>
      </c>
      <c r="E375" s="65">
        <v>72.616584983174889</v>
      </c>
      <c r="F375" s="66">
        <v>313.70364712731549</v>
      </c>
    </row>
    <row r="376" spans="1:6" x14ac:dyDescent="0.2">
      <c r="A376" s="32">
        <f t="shared" si="35"/>
        <v>322</v>
      </c>
      <c r="B376" s="15" t="s">
        <v>223</v>
      </c>
      <c r="C376" s="16" t="s">
        <v>2</v>
      </c>
      <c r="D376" s="17">
        <v>1</v>
      </c>
      <c r="E376" s="65">
        <v>67.518851803574364</v>
      </c>
      <c r="F376" s="66">
        <v>291.68143979144128</v>
      </c>
    </row>
    <row r="377" spans="1:6" x14ac:dyDescent="0.2">
      <c r="A377" s="32">
        <f t="shared" si="35"/>
        <v>323</v>
      </c>
      <c r="B377" s="15" t="s">
        <v>224</v>
      </c>
      <c r="C377" s="16" t="s">
        <v>2</v>
      </c>
      <c r="D377" s="17">
        <v>1</v>
      </c>
      <c r="E377" s="65">
        <v>61.285780078625741</v>
      </c>
      <c r="F377" s="66">
        <v>264.75456993966321</v>
      </c>
    </row>
    <row r="378" spans="1:6" x14ac:dyDescent="0.2">
      <c r="A378" s="32">
        <f t="shared" si="35"/>
        <v>324</v>
      </c>
      <c r="B378" s="15" t="s">
        <v>220</v>
      </c>
      <c r="C378" s="16" t="s">
        <v>2</v>
      </c>
      <c r="D378" s="17">
        <v>1</v>
      </c>
      <c r="E378" s="65">
        <v>59.280990352967308</v>
      </c>
      <c r="F378" s="66">
        <v>256.09387832481877</v>
      </c>
    </row>
    <row r="379" spans="1:6" x14ac:dyDescent="0.2">
      <c r="A379" s="32">
        <f t="shared" si="35"/>
        <v>325</v>
      </c>
      <c r="B379" s="15" t="s">
        <v>225</v>
      </c>
      <c r="C379" s="16" t="s">
        <v>2</v>
      </c>
      <c r="D379" s="17">
        <v>1</v>
      </c>
      <c r="E379" s="65">
        <v>50.242980075945276</v>
      </c>
      <c r="F379" s="66">
        <v>217.04967392808362</v>
      </c>
    </row>
    <row r="380" spans="1:6" x14ac:dyDescent="0.2">
      <c r="A380" s="32">
        <f t="shared" si="35"/>
        <v>326</v>
      </c>
      <c r="B380" s="15" t="s">
        <v>226</v>
      </c>
      <c r="C380" s="16" t="s">
        <v>2</v>
      </c>
      <c r="D380" s="17">
        <v>1</v>
      </c>
      <c r="E380" s="65">
        <v>42.766990773740226</v>
      </c>
      <c r="F380" s="66">
        <v>184.75340014255778</v>
      </c>
    </row>
    <row r="381" spans="1:6" x14ac:dyDescent="0.2">
      <c r="A381" s="32">
        <f t="shared" si="35"/>
        <v>327</v>
      </c>
      <c r="B381" s="15" t="s">
        <v>232</v>
      </c>
      <c r="C381" s="16" t="s">
        <v>2</v>
      </c>
      <c r="D381" s="17">
        <v>1</v>
      </c>
      <c r="E381" s="65">
        <v>39.373104578745576</v>
      </c>
      <c r="F381" s="66">
        <v>170.0918117801809</v>
      </c>
    </row>
    <row r="382" spans="1:6" x14ac:dyDescent="0.2">
      <c r="A382" s="32">
        <f t="shared" si="35"/>
        <v>328</v>
      </c>
      <c r="B382" s="15" t="s">
        <v>231</v>
      </c>
      <c r="C382" s="16" t="s">
        <v>2</v>
      </c>
      <c r="D382" s="17">
        <v>1</v>
      </c>
      <c r="E382" s="65">
        <v>37.854435432211879</v>
      </c>
      <c r="F382" s="66">
        <v>163.5311610671553</v>
      </c>
    </row>
    <row r="383" spans="1:6" x14ac:dyDescent="0.2">
      <c r="A383" s="32">
        <f t="shared" si="35"/>
        <v>329</v>
      </c>
      <c r="B383" s="15" t="s">
        <v>228</v>
      </c>
      <c r="C383" s="16" t="s">
        <v>2</v>
      </c>
      <c r="D383" s="17">
        <v>1</v>
      </c>
      <c r="E383" s="65">
        <v>33.9793667227367</v>
      </c>
      <c r="F383" s="66">
        <v>146.79086424222254</v>
      </c>
    </row>
    <row r="384" spans="1:6" x14ac:dyDescent="0.2">
      <c r="A384" s="73" t="s">
        <v>170</v>
      </c>
      <c r="B384" s="74"/>
      <c r="C384" s="74"/>
      <c r="D384" s="13"/>
      <c r="E384" s="65"/>
      <c r="F384" s="66"/>
    </row>
    <row r="385" spans="1:6" ht="60" customHeight="1" x14ac:dyDescent="0.2">
      <c r="A385" s="73" t="s">
        <v>1443</v>
      </c>
      <c r="B385" s="74"/>
      <c r="C385" s="74"/>
      <c r="D385" s="13"/>
      <c r="E385" s="65"/>
      <c r="F385" s="66"/>
    </row>
    <row r="386" spans="1:6" x14ac:dyDescent="0.2">
      <c r="A386" s="32">
        <f>A383+1</f>
        <v>330</v>
      </c>
      <c r="B386" s="15" t="s">
        <v>209</v>
      </c>
      <c r="C386" s="16" t="s">
        <v>2</v>
      </c>
      <c r="D386" s="17">
        <v>1</v>
      </c>
      <c r="E386" s="65">
        <v>31.377799817544371</v>
      </c>
      <c r="F386" s="66">
        <v>135.55209521179168</v>
      </c>
    </row>
    <row r="387" spans="1:6" x14ac:dyDescent="0.2">
      <c r="A387" s="32">
        <f t="shared" ref="A387:A398" si="36">A386+1</f>
        <v>331</v>
      </c>
      <c r="B387" s="15" t="s">
        <v>223</v>
      </c>
      <c r="C387" s="16" t="s">
        <v>2</v>
      </c>
      <c r="D387" s="17">
        <v>1</v>
      </c>
      <c r="E387" s="65">
        <v>30.884335261318842</v>
      </c>
      <c r="F387" s="66">
        <v>133.4203283288974</v>
      </c>
    </row>
    <row r="388" spans="1:6" x14ac:dyDescent="0.2">
      <c r="A388" s="32">
        <f t="shared" si="36"/>
        <v>332</v>
      </c>
      <c r="B388" s="15" t="s">
        <v>224</v>
      </c>
      <c r="C388" s="16" t="s">
        <v>2</v>
      </c>
      <c r="D388" s="17">
        <v>1</v>
      </c>
      <c r="E388" s="65">
        <v>26.506498709615929</v>
      </c>
      <c r="F388" s="66">
        <v>114.50807442554083</v>
      </c>
    </row>
    <row r="389" spans="1:6" x14ac:dyDescent="0.2">
      <c r="A389" s="32">
        <f t="shared" si="36"/>
        <v>333</v>
      </c>
      <c r="B389" s="15" t="s">
        <v>220</v>
      </c>
      <c r="C389" s="16" t="s">
        <v>2</v>
      </c>
      <c r="D389" s="17">
        <v>1</v>
      </c>
      <c r="E389" s="65">
        <v>25.122145883055083</v>
      </c>
      <c r="F389" s="66">
        <v>108.52767021479796</v>
      </c>
    </row>
    <row r="390" spans="1:6" x14ac:dyDescent="0.2">
      <c r="A390" s="32">
        <f t="shared" si="36"/>
        <v>334</v>
      </c>
      <c r="B390" s="15" t="s">
        <v>225</v>
      </c>
      <c r="C390" s="16" t="s">
        <v>2</v>
      </c>
      <c r="D390" s="17">
        <v>1</v>
      </c>
      <c r="E390" s="65">
        <v>23.21624849884898</v>
      </c>
      <c r="F390" s="66">
        <v>100.29419351502759</v>
      </c>
    </row>
    <row r="391" spans="1:6" x14ac:dyDescent="0.2">
      <c r="A391" s="32">
        <f t="shared" si="36"/>
        <v>335</v>
      </c>
      <c r="B391" s="15" t="s">
        <v>218</v>
      </c>
      <c r="C391" s="16" t="s">
        <v>2</v>
      </c>
      <c r="D391" s="17">
        <v>1</v>
      </c>
      <c r="E391" s="65">
        <v>21.809003828038485</v>
      </c>
      <c r="F391" s="66">
        <v>94.214896537126251</v>
      </c>
    </row>
    <row r="392" spans="1:6" x14ac:dyDescent="0.2">
      <c r="A392" s="32">
        <f t="shared" si="36"/>
        <v>336</v>
      </c>
      <c r="B392" s="15" t="s">
        <v>226</v>
      </c>
      <c r="C392" s="16" t="s">
        <v>2</v>
      </c>
      <c r="D392" s="17">
        <v>1</v>
      </c>
      <c r="E392" s="65">
        <v>20.29674177459723</v>
      </c>
      <c r="F392" s="66">
        <v>87.681924466260028</v>
      </c>
    </row>
    <row r="393" spans="1:6" x14ac:dyDescent="0.2">
      <c r="A393" s="32">
        <f t="shared" si="36"/>
        <v>337</v>
      </c>
      <c r="B393" s="15" t="s">
        <v>230</v>
      </c>
      <c r="C393" s="16" t="s">
        <v>2</v>
      </c>
      <c r="D393" s="17">
        <v>1</v>
      </c>
      <c r="E393" s="65">
        <v>18.388134792706918</v>
      </c>
      <c r="F393" s="66">
        <v>79.436742304493876</v>
      </c>
    </row>
    <row r="394" spans="1:6" x14ac:dyDescent="0.2">
      <c r="A394" s="32">
        <f t="shared" si="36"/>
        <v>338</v>
      </c>
      <c r="B394" s="15" t="s">
        <v>227</v>
      </c>
      <c r="C394" s="16" t="s">
        <v>2</v>
      </c>
      <c r="D394" s="17">
        <v>1</v>
      </c>
      <c r="E394" s="65">
        <v>18.238792189244542</v>
      </c>
      <c r="F394" s="66">
        <v>78.791582257536419</v>
      </c>
    </row>
    <row r="395" spans="1:6" x14ac:dyDescent="0.2">
      <c r="A395" s="32">
        <f t="shared" si="36"/>
        <v>339</v>
      </c>
      <c r="B395" s="15" t="s">
        <v>232</v>
      </c>
      <c r="C395" s="16" t="s">
        <v>2</v>
      </c>
      <c r="D395" s="17">
        <v>1</v>
      </c>
      <c r="E395" s="65">
        <v>17.008000917397965</v>
      </c>
      <c r="F395" s="66">
        <v>73.474563963159198</v>
      </c>
    </row>
    <row r="396" spans="1:6" x14ac:dyDescent="0.2">
      <c r="A396" s="32">
        <f t="shared" si="36"/>
        <v>340</v>
      </c>
      <c r="B396" s="15" t="s">
        <v>231</v>
      </c>
      <c r="C396" s="16" t="s">
        <v>2</v>
      </c>
      <c r="D396" s="17">
        <v>1</v>
      </c>
      <c r="E396" s="65">
        <v>15.788648851955239</v>
      </c>
      <c r="F396" s="66">
        <v>68.206963040446638</v>
      </c>
    </row>
    <row r="397" spans="1:6" x14ac:dyDescent="0.2">
      <c r="A397" s="32">
        <f t="shared" si="36"/>
        <v>341</v>
      </c>
      <c r="B397" s="15" t="s">
        <v>228</v>
      </c>
      <c r="C397" s="16" t="s">
        <v>2</v>
      </c>
      <c r="D397" s="17">
        <v>1</v>
      </c>
      <c r="E397" s="65">
        <v>14.663629277690795</v>
      </c>
      <c r="F397" s="66">
        <v>63.346878479624237</v>
      </c>
    </row>
    <row r="398" spans="1:6" x14ac:dyDescent="0.2">
      <c r="A398" s="32">
        <f t="shared" si="36"/>
        <v>342</v>
      </c>
      <c r="B398" s="15" t="s">
        <v>229</v>
      </c>
      <c r="C398" s="16" t="s">
        <v>2</v>
      </c>
      <c r="D398" s="17">
        <v>1</v>
      </c>
      <c r="E398" s="65">
        <v>13.716270538578911</v>
      </c>
      <c r="F398" s="66">
        <v>59.254288726660889</v>
      </c>
    </row>
    <row r="399" spans="1:6" ht="61.5" customHeight="1" x14ac:dyDescent="0.2">
      <c r="A399" s="73" t="s">
        <v>1444</v>
      </c>
      <c r="B399" s="74"/>
      <c r="C399" s="74"/>
      <c r="D399" s="13"/>
      <c r="E399" s="65"/>
      <c r="F399" s="67"/>
    </row>
    <row r="400" spans="1:6" x14ac:dyDescent="0.2">
      <c r="A400" s="32">
        <f>A398+1</f>
        <v>343</v>
      </c>
      <c r="B400" s="15" t="s">
        <v>209</v>
      </c>
      <c r="C400" s="16" t="s">
        <v>2</v>
      </c>
      <c r="D400" s="17">
        <v>1</v>
      </c>
      <c r="E400" s="65">
        <v>86.954201952247047</v>
      </c>
      <c r="F400" s="66">
        <v>375.64215243370722</v>
      </c>
    </row>
    <row r="401" spans="1:6" x14ac:dyDescent="0.2">
      <c r="A401" s="32">
        <f t="shared" ref="A401" si="37">A400+1</f>
        <v>344</v>
      </c>
      <c r="B401" s="15" t="s">
        <v>223</v>
      </c>
      <c r="C401" s="16" t="s">
        <v>2</v>
      </c>
      <c r="D401" s="17">
        <v>1</v>
      </c>
      <c r="E401" s="65">
        <v>85.844924029130823</v>
      </c>
      <c r="F401" s="66">
        <v>370.85007180584512</v>
      </c>
    </row>
    <row r="402" spans="1:6" x14ac:dyDescent="0.2">
      <c r="A402" s="32">
        <f t="shared" ref="A402:A412" si="38">A401+1</f>
        <v>345</v>
      </c>
      <c r="B402" s="15" t="s">
        <v>224</v>
      </c>
      <c r="C402" s="16" t="s">
        <v>2</v>
      </c>
      <c r="D402" s="17">
        <v>1</v>
      </c>
      <c r="E402" s="65">
        <v>73.639079847296117</v>
      </c>
      <c r="F402" s="66">
        <v>318.12082494031921</v>
      </c>
    </row>
    <row r="403" spans="1:6" x14ac:dyDescent="0.2">
      <c r="A403" s="32">
        <f t="shared" si="38"/>
        <v>346</v>
      </c>
      <c r="B403" s="15" t="s">
        <v>220</v>
      </c>
      <c r="C403" s="16" t="s">
        <v>2</v>
      </c>
      <c r="D403" s="17">
        <v>1</v>
      </c>
      <c r="E403" s="65">
        <v>69.82141023832115</v>
      </c>
      <c r="F403" s="66">
        <v>301.62849222954736</v>
      </c>
    </row>
    <row r="404" spans="1:6" x14ac:dyDescent="0.2">
      <c r="A404" s="32">
        <f t="shared" si="38"/>
        <v>347</v>
      </c>
      <c r="B404" s="15" t="s">
        <v>225</v>
      </c>
      <c r="C404" s="16" t="s">
        <v>2</v>
      </c>
      <c r="D404" s="17">
        <v>1</v>
      </c>
      <c r="E404" s="65">
        <v>64.472123272556487</v>
      </c>
      <c r="F404" s="66">
        <v>278.51957253744405</v>
      </c>
    </row>
    <row r="405" spans="1:6" x14ac:dyDescent="0.2">
      <c r="A405" s="32">
        <f t="shared" si="38"/>
        <v>348</v>
      </c>
      <c r="B405" s="15" t="s">
        <v>218</v>
      </c>
      <c r="C405" s="16" t="s">
        <v>2</v>
      </c>
      <c r="D405" s="17">
        <v>1</v>
      </c>
      <c r="E405" s="65">
        <v>60.575913625919362</v>
      </c>
      <c r="F405" s="66">
        <v>261.68794686397166</v>
      </c>
    </row>
    <row r="406" spans="1:6" x14ac:dyDescent="0.2">
      <c r="A406" s="32">
        <f t="shared" si="38"/>
        <v>349</v>
      </c>
      <c r="B406" s="15" t="s">
        <v>226</v>
      </c>
      <c r="C406" s="16" t="s">
        <v>2</v>
      </c>
      <c r="D406" s="17">
        <v>1</v>
      </c>
      <c r="E406" s="65">
        <v>56.374157175344443</v>
      </c>
      <c r="F406" s="66">
        <v>243.53635899748801</v>
      </c>
    </row>
    <row r="407" spans="1:6" x14ac:dyDescent="0.2">
      <c r="A407" s="32">
        <f t="shared" si="38"/>
        <v>350</v>
      </c>
      <c r="B407" s="15" t="s">
        <v>230</v>
      </c>
      <c r="C407" s="16" t="s">
        <v>2</v>
      </c>
      <c r="D407" s="17">
        <v>1</v>
      </c>
      <c r="E407" s="65">
        <v>51.060101661070888</v>
      </c>
      <c r="F407" s="66">
        <v>220.57963917582626</v>
      </c>
    </row>
    <row r="408" spans="1:6" x14ac:dyDescent="0.2">
      <c r="A408" s="32">
        <f t="shared" si="38"/>
        <v>351</v>
      </c>
      <c r="B408" s="15" t="s">
        <v>227</v>
      </c>
      <c r="C408" s="16" t="s">
        <v>2</v>
      </c>
      <c r="D408" s="17">
        <v>1</v>
      </c>
      <c r="E408" s="65">
        <v>50.73035168329293</v>
      </c>
      <c r="F408" s="66">
        <v>219.15511927182547</v>
      </c>
    </row>
    <row r="409" spans="1:6" x14ac:dyDescent="0.2">
      <c r="A409" s="32">
        <f t="shared" si="38"/>
        <v>352</v>
      </c>
      <c r="B409" s="15" t="s">
        <v>232</v>
      </c>
      <c r="C409" s="16" t="s">
        <v>2</v>
      </c>
      <c r="D409" s="17">
        <v>1</v>
      </c>
      <c r="E409" s="65">
        <v>47.318975014975507</v>
      </c>
      <c r="F409" s="66">
        <v>204.4179720646942</v>
      </c>
    </row>
    <row r="410" spans="1:6" x14ac:dyDescent="0.2">
      <c r="A410" s="32">
        <f t="shared" si="38"/>
        <v>353</v>
      </c>
      <c r="B410" s="15" t="s">
        <v>231</v>
      </c>
      <c r="C410" s="16" t="s">
        <v>2</v>
      </c>
      <c r="D410" s="17">
        <v>1</v>
      </c>
      <c r="E410" s="65">
        <v>43.840573858381369</v>
      </c>
      <c r="F410" s="66">
        <v>189.39127906820752</v>
      </c>
    </row>
    <row r="411" spans="1:6" x14ac:dyDescent="0.2">
      <c r="A411" s="32">
        <f t="shared" si="38"/>
        <v>354</v>
      </c>
      <c r="B411" s="15" t="s">
        <v>228</v>
      </c>
      <c r="C411" s="16" t="s">
        <v>2</v>
      </c>
      <c r="D411" s="17">
        <v>1</v>
      </c>
      <c r="E411" s="65">
        <v>40.73395880815891</v>
      </c>
      <c r="F411" s="66">
        <v>175.97070205124646</v>
      </c>
    </row>
    <row r="412" spans="1:6" x14ac:dyDescent="0.2">
      <c r="A412" s="32">
        <f t="shared" si="38"/>
        <v>355</v>
      </c>
      <c r="B412" s="15" t="s">
        <v>229</v>
      </c>
      <c r="C412" s="16" t="s">
        <v>2</v>
      </c>
      <c r="D412" s="17">
        <v>1</v>
      </c>
      <c r="E412" s="65">
        <v>38.068585734528412</v>
      </c>
      <c r="F412" s="66">
        <v>164.45629037316274</v>
      </c>
    </row>
    <row r="413" spans="1:6" ht="57.75" customHeight="1" x14ac:dyDescent="0.2">
      <c r="A413" s="73" t="s">
        <v>1445</v>
      </c>
      <c r="B413" s="74"/>
      <c r="C413" s="74"/>
      <c r="D413" s="13"/>
      <c r="E413" s="65"/>
      <c r="F413" s="66"/>
    </row>
    <row r="414" spans="1:6" x14ac:dyDescent="0.2">
      <c r="A414" s="32">
        <f>A412+1</f>
        <v>356</v>
      </c>
      <c r="B414" s="15" t="s">
        <v>209</v>
      </c>
      <c r="C414" s="16" t="s">
        <v>2</v>
      </c>
      <c r="D414" s="17">
        <v>1</v>
      </c>
      <c r="E414" s="65">
        <v>58.184156719445049</v>
      </c>
      <c r="F414" s="66">
        <v>251.35555702800261</v>
      </c>
    </row>
    <row r="415" spans="1:6" x14ac:dyDescent="0.2">
      <c r="A415" s="32">
        <f t="shared" ref="A415" si="39">A414+1</f>
        <v>357</v>
      </c>
      <c r="B415" s="15" t="s">
        <v>223</v>
      </c>
      <c r="C415" s="16" t="s">
        <v>2</v>
      </c>
      <c r="D415" s="17">
        <v>1</v>
      </c>
      <c r="E415" s="65">
        <v>57.195083117153075</v>
      </c>
      <c r="F415" s="66">
        <v>247.08275906610126</v>
      </c>
    </row>
    <row r="416" spans="1:6" x14ac:dyDescent="0.2">
      <c r="A416" s="32">
        <f t="shared" ref="A416:A426" si="40">A415+1</f>
        <v>358</v>
      </c>
      <c r="B416" s="15" t="s">
        <v>224</v>
      </c>
      <c r="C416" s="16" t="s">
        <v>2</v>
      </c>
      <c r="D416" s="17">
        <v>1</v>
      </c>
      <c r="E416" s="65">
        <v>49.143489908816811</v>
      </c>
      <c r="F416" s="66">
        <v>212.29987640608863</v>
      </c>
    </row>
    <row r="417" spans="1:6" x14ac:dyDescent="0.2">
      <c r="A417" s="32">
        <f t="shared" si="40"/>
        <v>359</v>
      </c>
      <c r="B417" s="15" t="s">
        <v>220</v>
      </c>
      <c r="C417" s="16" t="s">
        <v>2</v>
      </c>
      <c r="D417" s="17">
        <v>1</v>
      </c>
      <c r="E417" s="65">
        <v>46.477911316873161</v>
      </c>
      <c r="F417" s="66">
        <v>200.78457688889205</v>
      </c>
    </row>
    <row r="418" spans="1:6" x14ac:dyDescent="0.2">
      <c r="A418" s="32">
        <f t="shared" si="40"/>
        <v>360</v>
      </c>
      <c r="B418" s="15" t="s">
        <v>225</v>
      </c>
      <c r="C418" s="16" t="s">
        <v>2</v>
      </c>
      <c r="D418" s="17">
        <v>1</v>
      </c>
      <c r="E418" s="65">
        <v>43.00110268587639</v>
      </c>
      <c r="F418" s="66">
        <v>185.76476360298602</v>
      </c>
    </row>
    <row r="419" spans="1:6" x14ac:dyDescent="0.2">
      <c r="A419" s="32">
        <f t="shared" si="40"/>
        <v>361</v>
      </c>
      <c r="B419" s="15" t="s">
        <v>218</v>
      </c>
      <c r="C419" s="16" t="s">
        <v>2</v>
      </c>
      <c r="D419" s="17">
        <v>1</v>
      </c>
      <c r="E419" s="65">
        <v>40.419140014892029</v>
      </c>
      <c r="F419" s="66">
        <v>174.61068486433356</v>
      </c>
    </row>
    <row r="420" spans="1:6" x14ac:dyDescent="0.2">
      <c r="A420" s="32">
        <f t="shared" si="40"/>
        <v>362</v>
      </c>
      <c r="B420" s="15" t="s">
        <v>226</v>
      </c>
      <c r="C420" s="16" t="s">
        <v>2</v>
      </c>
      <c r="D420" s="17">
        <v>1</v>
      </c>
      <c r="E420" s="65">
        <v>37.553071314739483</v>
      </c>
      <c r="F420" s="66">
        <v>162.22926807967457</v>
      </c>
    </row>
    <row r="421" spans="1:6" x14ac:dyDescent="0.2">
      <c r="A421" s="32">
        <f t="shared" si="40"/>
        <v>363</v>
      </c>
      <c r="B421" s="15" t="s">
        <v>230</v>
      </c>
      <c r="C421" s="16" t="s">
        <v>2</v>
      </c>
      <c r="D421" s="17">
        <v>1</v>
      </c>
      <c r="E421" s="65">
        <v>34.052716028966223</v>
      </c>
      <c r="F421" s="66">
        <v>147.10773324513409</v>
      </c>
    </row>
    <row r="422" spans="1:6" x14ac:dyDescent="0.2">
      <c r="A422" s="32">
        <f t="shared" si="40"/>
        <v>364</v>
      </c>
      <c r="B422" s="15" t="s">
        <v>227</v>
      </c>
      <c r="C422" s="16" t="s">
        <v>2</v>
      </c>
      <c r="D422" s="17">
        <v>1</v>
      </c>
      <c r="E422" s="65">
        <v>33.760018099690988</v>
      </c>
      <c r="F422" s="66">
        <v>145.84327819066505</v>
      </c>
    </row>
    <row r="423" spans="1:6" x14ac:dyDescent="0.2">
      <c r="A423" s="32">
        <f t="shared" si="40"/>
        <v>365</v>
      </c>
      <c r="B423" s="15" t="s">
        <v>232</v>
      </c>
      <c r="C423" s="16" t="s">
        <v>2</v>
      </c>
      <c r="D423" s="17">
        <v>1</v>
      </c>
      <c r="E423" s="65">
        <v>31.482510539809329</v>
      </c>
      <c r="F423" s="66">
        <v>136.0044455319763</v>
      </c>
    </row>
    <row r="424" spans="1:6" x14ac:dyDescent="0.2">
      <c r="A424" s="32">
        <f t="shared" si="40"/>
        <v>366</v>
      </c>
      <c r="B424" s="15" t="s">
        <v>231</v>
      </c>
      <c r="C424" s="16" t="s">
        <v>2</v>
      </c>
      <c r="D424" s="17">
        <v>1</v>
      </c>
      <c r="E424" s="65">
        <v>29.236595193599651</v>
      </c>
      <c r="F424" s="66">
        <v>126.30209123635048</v>
      </c>
    </row>
    <row r="425" spans="1:6" x14ac:dyDescent="0.2">
      <c r="A425" s="32">
        <f t="shared" si="40"/>
        <v>367</v>
      </c>
      <c r="B425" s="15" t="s">
        <v>228</v>
      </c>
      <c r="C425" s="16" t="s">
        <v>2</v>
      </c>
      <c r="D425" s="17">
        <v>1</v>
      </c>
      <c r="E425" s="65">
        <v>27.148119673993648</v>
      </c>
      <c r="F425" s="66">
        <v>117.27987699165256</v>
      </c>
    </row>
    <row r="426" spans="1:6" x14ac:dyDescent="0.2">
      <c r="A426" s="32">
        <f t="shared" si="40"/>
        <v>368</v>
      </c>
      <c r="B426" s="15" t="s">
        <v>229</v>
      </c>
      <c r="C426" s="16" t="s">
        <v>2</v>
      </c>
      <c r="D426" s="17">
        <v>1</v>
      </c>
      <c r="E426" s="65">
        <v>25.420120879792417</v>
      </c>
      <c r="F426" s="66">
        <v>109.81492220070325</v>
      </c>
    </row>
    <row r="427" spans="1:6" x14ac:dyDescent="0.2">
      <c r="A427" s="73" t="s">
        <v>171</v>
      </c>
      <c r="B427" s="74"/>
      <c r="C427" s="74"/>
      <c r="D427" s="13"/>
      <c r="E427" s="65"/>
      <c r="F427" s="66"/>
    </row>
    <row r="428" spans="1:6" ht="60.75" customHeight="1" x14ac:dyDescent="0.2">
      <c r="A428" s="73" t="s">
        <v>1446</v>
      </c>
      <c r="B428" s="74"/>
      <c r="C428" s="74"/>
      <c r="D428" s="13"/>
      <c r="E428" s="65"/>
      <c r="F428" s="66"/>
    </row>
    <row r="429" spans="1:6" x14ac:dyDescent="0.2">
      <c r="A429" s="32">
        <f>A426+1</f>
        <v>369</v>
      </c>
      <c r="B429" s="15" t="s">
        <v>243</v>
      </c>
      <c r="C429" s="16" t="s">
        <v>2</v>
      </c>
      <c r="D429" s="17">
        <v>1</v>
      </c>
      <c r="E429" s="65">
        <v>49.818988682899324</v>
      </c>
      <c r="F429" s="66">
        <v>215.21803111012508</v>
      </c>
    </row>
    <row r="430" spans="1:6" x14ac:dyDescent="0.2">
      <c r="A430" s="32">
        <f t="shared" ref="A430:A432" si="41">A429+1</f>
        <v>370</v>
      </c>
      <c r="B430" s="15" t="s">
        <v>225</v>
      </c>
      <c r="C430" s="16" t="s">
        <v>2</v>
      </c>
      <c r="D430" s="17">
        <v>1</v>
      </c>
      <c r="E430" s="65">
        <v>33.881262465170572</v>
      </c>
      <c r="F430" s="66">
        <v>146.36705384953686</v>
      </c>
    </row>
    <row r="431" spans="1:6" x14ac:dyDescent="0.2">
      <c r="A431" s="32">
        <f t="shared" si="41"/>
        <v>371</v>
      </c>
      <c r="B431" s="15" t="s">
        <v>230</v>
      </c>
      <c r="C431" s="16" t="s">
        <v>2</v>
      </c>
      <c r="D431" s="17">
        <v>1</v>
      </c>
      <c r="E431" s="65">
        <v>29.127742827010788</v>
      </c>
      <c r="F431" s="66">
        <v>125.8318490126866</v>
      </c>
    </row>
    <row r="432" spans="1:6" x14ac:dyDescent="0.2">
      <c r="A432" s="32">
        <f t="shared" si="41"/>
        <v>372</v>
      </c>
      <c r="B432" s="15" t="s">
        <v>244</v>
      </c>
      <c r="C432" s="16" t="s">
        <v>2</v>
      </c>
      <c r="D432" s="17">
        <v>1</v>
      </c>
      <c r="E432" s="65">
        <v>24.71373438900126</v>
      </c>
      <c r="F432" s="66">
        <v>106.76333256048544</v>
      </c>
    </row>
    <row r="433" spans="1:6" ht="63" customHeight="1" x14ac:dyDescent="0.2">
      <c r="A433" s="73" t="s">
        <v>1447</v>
      </c>
      <c r="B433" s="74"/>
      <c r="C433" s="74"/>
      <c r="D433" s="13"/>
      <c r="E433" s="65"/>
      <c r="F433" s="66"/>
    </row>
    <row r="434" spans="1:6" x14ac:dyDescent="0.2">
      <c r="A434" s="32">
        <f>A432+1</f>
        <v>373</v>
      </c>
      <c r="B434" s="15" t="s">
        <v>243</v>
      </c>
      <c r="C434" s="16" t="s">
        <v>2</v>
      </c>
      <c r="D434" s="17">
        <v>1</v>
      </c>
      <c r="E434" s="65">
        <v>138.61692248696946</v>
      </c>
      <c r="F434" s="66">
        <v>598.82510514370802</v>
      </c>
    </row>
    <row r="435" spans="1:6" x14ac:dyDescent="0.2">
      <c r="A435" s="32">
        <f t="shared" ref="A435" si="42">A434+1</f>
        <v>374</v>
      </c>
      <c r="B435" s="15" t="s">
        <v>225</v>
      </c>
      <c r="C435" s="16" t="s">
        <v>2</v>
      </c>
      <c r="D435" s="17">
        <v>1</v>
      </c>
      <c r="E435" s="65">
        <v>93.885426206599547</v>
      </c>
      <c r="F435" s="66">
        <v>405.58504121251002</v>
      </c>
    </row>
    <row r="436" spans="1:6" x14ac:dyDescent="0.2">
      <c r="A436" s="32">
        <f t="shared" ref="A436:A437" si="43">A435+1</f>
        <v>375</v>
      </c>
      <c r="B436" s="15" t="s">
        <v>230</v>
      </c>
      <c r="C436" s="16" t="s">
        <v>2</v>
      </c>
      <c r="D436" s="17">
        <v>1</v>
      </c>
      <c r="E436" s="65">
        <v>80.836582317249835</v>
      </c>
      <c r="F436" s="66">
        <v>349.21403561051926</v>
      </c>
    </row>
    <row r="437" spans="1:6" x14ac:dyDescent="0.2">
      <c r="A437" s="32">
        <f t="shared" si="43"/>
        <v>376</v>
      </c>
      <c r="B437" s="15" t="s">
        <v>244</v>
      </c>
      <c r="C437" s="16" t="s">
        <v>2</v>
      </c>
      <c r="D437" s="17">
        <v>1</v>
      </c>
      <c r="E437" s="65">
        <v>68.702293642561813</v>
      </c>
      <c r="F437" s="66">
        <v>296.79390853586705</v>
      </c>
    </row>
    <row r="438" spans="1:6" ht="59.25" customHeight="1" x14ac:dyDescent="0.2">
      <c r="A438" s="73" t="s">
        <v>1448</v>
      </c>
      <c r="B438" s="74"/>
      <c r="C438" s="74"/>
      <c r="D438" s="13"/>
      <c r="E438" s="65"/>
      <c r="F438" s="67"/>
    </row>
    <row r="439" spans="1:6" x14ac:dyDescent="0.2">
      <c r="A439" s="32">
        <f>A437+1</f>
        <v>377</v>
      </c>
      <c r="B439" s="15" t="s">
        <v>243</v>
      </c>
      <c r="C439" s="16" t="s">
        <v>2</v>
      </c>
      <c r="D439" s="17">
        <v>1</v>
      </c>
      <c r="E439" s="65">
        <v>92.229709675999615</v>
      </c>
      <c r="F439" s="66">
        <v>398.43234580031833</v>
      </c>
    </row>
    <row r="440" spans="1:6" x14ac:dyDescent="0.2">
      <c r="A440" s="32">
        <f t="shared" ref="A440:A442" si="44">A439+1</f>
        <v>378</v>
      </c>
      <c r="B440" s="15" t="s">
        <v>225</v>
      </c>
      <c r="C440" s="16" t="s">
        <v>2</v>
      </c>
      <c r="D440" s="17">
        <v>1</v>
      </c>
      <c r="E440" s="65">
        <v>62.838585294318214</v>
      </c>
      <c r="F440" s="66">
        <v>271.46268847145467</v>
      </c>
    </row>
    <row r="441" spans="1:6" x14ac:dyDescent="0.2">
      <c r="A441" s="32">
        <f t="shared" si="44"/>
        <v>379</v>
      </c>
      <c r="B441" s="15" t="s">
        <v>230</v>
      </c>
      <c r="C441" s="16" t="s">
        <v>2</v>
      </c>
      <c r="D441" s="17">
        <v>1</v>
      </c>
      <c r="E441" s="65">
        <v>54.046936218626861</v>
      </c>
      <c r="F441" s="66">
        <v>233.48276446446803</v>
      </c>
    </row>
    <row r="442" spans="1:6" x14ac:dyDescent="0.2">
      <c r="A442" s="32">
        <f t="shared" si="44"/>
        <v>380</v>
      </c>
      <c r="B442" s="15" t="s">
        <v>244</v>
      </c>
      <c r="C442" s="16" t="s">
        <v>2</v>
      </c>
      <c r="D442" s="17">
        <v>1</v>
      </c>
      <c r="E442" s="65">
        <v>45.756338456267891</v>
      </c>
      <c r="F442" s="66">
        <v>197.66738213107729</v>
      </c>
    </row>
    <row r="443" spans="1:6" x14ac:dyDescent="0.2">
      <c r="A443" s="73" t="s">
        <v>172</v>
      </c>
      <c r="B443" s="74"/>
      <c r="C443" s="74"/>
      <c r="D443" s="13"/>
      <c r="E443" s="65"/>
      <c r="F443" s="66"/>
    </row>
    <row r="444" spans="1:6" ht="63" customHeight="1" x14ac:dyDescent="0.2">
      <c r="A444" s="73" t="s">
        <v>1449</v>
      </c>
      <c r="B444" s="74"/>
      <c r="C444" s="74"/>
      <c r="D444" s="13"/>
      <c r="E444" s="65"/>
      <c r="F444" s="66"/>
    </row>
    <row r="445" spans="1:6" x14ac:dyDescent="0.2">
      <c r="A445" s="32">
        <f>A442+1</f>
        <v>381</v>
      </c>
      <c r="B445" s="15" t="s">
        <v>245</v>
      </c>
      <c r="C445" s="16" t="s">
        <v>2</v>
      </c>
      <c r="D445" s="17">
        <v>1</v>
      </c>
      <c r="E445" s="65">
        <v>48.83795650034471</v>
      </c>
      <c r="F445" s="66">
        <v>210.97997208148914</v>
      </c>
    </row>
    <row r="446" spans="1:6" x14ac:dyDescent="0.2">
      <c r="A446" s="32">
        <f t="shared" ref="A446:A449" si="45">A445+1</f>
        <v>382</v>
      </c>
      <c r="B446" s="15" t="s">
        <v>246</v>
      </c>
      <c r="C446" s="16" t="s">
        <v>2</v>
      </c>
      <c r="D446" s="17">
        <v>1</v>
      </c>
      <c r="E446" s="65">
        <v>46.114854837999808</v>
      </c>
      <c r="F446" s="66">
        <v>199.21617290015917</v>
      </c>
    </row>
    <row r="447" spans="1:6" x14ac:dyDescent="0.2">
      <c r="A447" s="32">
        <f t="shared" si="45"/>
        <v>383</v>
      </c>
      <c r="B447" s="15" t="s">
        <v>243</v>
      </c>
      <c r="C447" s="16" t="s">
        <v>2</v>
      </c>
      <c r="D447" s="17">
        <v>1</v>
      </c>
      <c r="E447" s="65">
        <v>41.523168823687321</v>
      </c>
      <c r="F447" s="66">
        <v>179.38008931832925</v>
      </c>
    </row>
    <row r="448" spans="1:6" x14ac:dyDescent="0.2">
      <c r="A448" s="32">
        <f t="shared" si="45"/>
        <v>384</v>
      </c>
      <c r="B448" s="15" t="s">
        <v>247</v>
      </c>
      <c r="C448" s="16" t="s">
        <v>2</v>
      </c>
      <c r="D448" s="17">
        <v>1</v>
      </c>
      <c r="E448" s="65">
        <v>38.161432261442812</v>
      </c>
      <c r="F448" s="66">
        <v>164.85738736943296</v>
      </c>
    </row>
    <row r="449" spans="1:6" x14ac:dyDescent="0.2">
      <c r="A449" s="32">
        <f t="shared" si="45"/>
        <v>385</v>
      </c>
      <c r="B449" s="15" t="s">
        <v>225</v>
      </c>
      <c r="C449" s="16" t="s">
        <v>2</v>
      </c>
      <c r="D449" s="17">
        <v>1</v>
      </c>
      <c r="E449" s="65">
        <v>34.9620751686574</v>
      </c>
      <c r="F449" s="66">
        <v>151.03616472859997</v>
      </c>
    </row>
    <row r="450" spans="1:6" ht="58.5" customHeight="1" x14ac:dyDescent="0.2">
      <c r="A450" s="73" t="s">
        <v>1450</v>
      </c>
      <c r="B450" s="74"/>
      <c r="C450" s="74"/>
      <c r="D450" s="13"/>
      <c r="E450" s="65"/>
      <c r="F450" s="66"/>
    </row>
    <row r="451" spans="1:6" x14ac:dyDescent="0.2">
      <c r="A451" s="32">
        <f>A449+1</f>
        <v>386</v>
      </c>
      <c r="B451" s="15" t="s">
        <v>245</v>
      </c>
      <c r="C451" s="16" t="s">
        <v>2</v>
      </c>
      <c r="D451" s="17">
        <v>1</v>
      </c>
      <c r="E451" s="65">
        <v>135.42729940251101</v>
      </c>
      <c r="F451" s="66">
        <v>585.04593341884754</v>
      </c>
    </row>
    <row r="452" spans="1:6" x14ac:dyDescent="0.2">
      <c r="A452" s="32">
        <f t="shared" ref="A452:A455" si="46">A451+1</f>
        <v>387</v>
      </c>
      <c r="B452" s="15" t="s">
        <v>246</v>
      </c>
      <c r="C452" s="16" t="s">
        <v>2</v>
      </c>
      <c r="D452" s="17">
        <v>1</v>
      </c>
      <c r="E452" s="65">
        <v>128.06476921806521</v>
      </c>
      <c r="F452" s="66">
        <v>553.23980302204166</v>
      </c>
    </row>
    <row r="453" spans="1:6" x14ac:dyDescent="0.2">
      <c r="A453" s="32">
        <f t="shared" si="46"/>
        <v>388</v>
      </c>
      <c r="B453" s="15" t="s">
        <v>243</v>
      </c>
      <c r="C453" s="16" t="s">
        <v>2</v>
      </c>
      <c r="D453" s="17">
        <v>1</v>
      </c>
      <c r="E453" s="65">
        <v>116.3647954416279</v>
      </c>
      <c r="F453" s="66">
        <v>502.69591630783259</v>
      </c>
    </row>
    <row r="454" spans="1:6" x14ac:dyDescent="0.2">
      <c r="A454" s="32">
        <f t="shared" si="46"/>
        <v>389</v>
      </c>
      <c r="B454" s="15" t="s">
        <v>247</v>
      </c>
      <c r="C454" s="16" t="s">
        <v>2</v>
      </c>
      <c r="D454" s="17">
        <v>1</v>
      </c>
      <c r="E454" s="65">
        <v>105.90784458557583</v>
      </c>
      <c r="F454" s="66">
        <v>457.52188860968761</v>
      </c>
    </row>
    <row r="455" spans="1:6" x14ac:dyDescent="0.2">
      <c r="A455" s="32">
        <f t="shared" si="46"/>
        <v>390</v>
      </c>
      <c r="B455" s="15" t="s">
        <v>225</v>
      </c>
      <c r="C455" s="16" t="s">
        <v>2</v>
      </c>
      <c r="D455" s="17">
        <v>1</v>
      </c>
      <c r="E455" s="65">
        <v>97.175327028986828</v>
      </c>
      <c r="F455" s="66">
        <v>419.7974127652231</v>
      </c>
    </row>
    <row r="456" spans="1:6" ht="61.5" customHeight="1" x14ac:dyDescent="0.2">
      <c r="A456" s="73" t="s">
        <v>1451</v>
      </c>
      <c r="B456" s="74"/>
      <c r="C456" s="74"/>
      <c r="D456" s="13"/>
      <c r="E456" s="65"/>
      <c r="F456" s="66"/>
    </row>
    <row r="457" spans="1:6" x14ac:dyDescent="0.2">
      <c r="A457" s="32">
        <f>A455+1</f>
        <v>391</v>
      </c>
      <c r="B457" s="15" t="s">
        <v>245</v>
      </c>
      <c r="C457" s="16" t="s">
        <v>2</v>
      </c>
      <c r="D457" s="17">
        <v>1</v>
      </c>
      <c r="E457" s="65">
        <v>90.460980108535082</v>
      </c>
      <c r="F457" s="66">
        <v>390.79143406887158</v>
      </c>
    </row>
    <row r="458" spans="1:6" x14ac:dyDescent="0.2">
      <c r="A458" s="32">
        <f t="shared" ref="A458" si="47">A457+1</f>
        <v>392</v>
      </c>
      <c r="B458" s="15" t="s">
        <v>246</v>
      </c>
      <c r="C458" s="16" t="s">
        <v>2</v>
      </c>
      <c r="D458" s="17">
        <v>1</v>
      </c>
      <c r="E458" s="65">
        <v>85.380300421857228</v>
      </c>
      <c r="F458" s="66">
        <v>368.84289782242325</v>
      </c>
    </row>
    <row r="459" spans="1:6" x14ac:dyDescent="0.2">
      <c r="A459" s="32">
        <f t="shared" ref="A459:A461" si="48">A458+1</f>
        <v>393</v>
      </c>
      <c r="B459" s="15" t="s">
        <v>243</v>
      </c>
      <c r="C459" s="16" t="s">
        <v>2</v>
      </c>
      <c r="D459" s="17">
        <v>1</v>
      </c>
      <c r="E459" s="65">
        <v>77.512479431676013</v>
      </c>
      <c r="F459" s="66">
        <v>334.85391114484037</v>
      </c>
    </row>
    <row r="460" spans="1:6" x14ac:dyDescent="0.2">
      <c r="A460" s="32">
        <f t="shared" si="48"/>
        <v>394</v>
      </c>
      <c r="B460" s="15" t="s">
        <v>247</v>
      </c>
      <c r="C460" s="16" t="s">
        <v>2</v>
      </c>
      <c r="D460" s="17">
        <v>1</v>
      </c>
      <c r="E460" s="65">
        <v>70.76358980067964</v>
      </c>
      <c r="F460" s="66">
        <v>305.69870793893602</v>
      </c>
    </row>
    <row r="461" spans="1:6" x14ac:dyDescent="0.2">
      <c r="A461" s="32">
        <f t="shared" si="48"/>
        <v>395</v>
      </c>
      <c r="B461" s="15" t="s">
        <v>225</v>
      </c>
      <c r="C461" s="16" t="s">
        <v>2</v>
      </c>
      <c r="D461" s="17">
        <v>1</v>
      </c>
      <c r="E461" s="65">
        <v>64.736699916212572</v>
      </c>
      <c r="F461" s="66">
        <v>279.66254363803836</v>
      </c>
    </row>
    <row r="462" spans="1:6" x14ac:dyDescent="0.2">
      <c r="A462" s="73" t="s">
        <v>173</v>
      </c>
      <c r="B462" s="74"/>
      <c r="C462" s="74"/>
      <c r="D462" s="13"/>
      <c r="E462" s="65"/>
      <c r="F462" s="66"/>
    </row>
    <row r="463" spans="1:6" ht="61.5" customHeight="1" x14ac:dyDescent="0.2">
      <c r="A463" s="73" t="s">
        <v>1452</v>
      </c>
      <c r="B463" s="74"/>
      <c r="C463" s="74"/>
      <c r="D463" s="13"/>
      <c r="E463" s="65"/>
      <c r="F463" s="66"/>
    </row>
    <row r="464" spans="1:6" x14ac:dyDescent="0.2">
      <c r="A464" s="32">
        <f>A461+1</f>
        <v>396</v>
      </c>
      <c r="B464" s="15" t="s">
        <v>229</v>
      </c>
      <c r="C464" s="16" t="s">
        <v>2</v>
      </c>
      <c r="D464" s="17">
        <v>1</v>
      </c>
      <c r="E464" s="65">
        <v>14.975934571699353</v>
      </c>
      <c r="F464" s="66">
        <v>64.696037349741204</v>
      </c>
    </row>
    <row r="465" spans="1:6" x14ac:dyDescent="0.2">
      <c r="A465" s="32">
        <f t="shared" ref="A465:A472" si="49">A464+1</f>
        <v>397</v>
      </c>
      <c r="B465" s="15" t="s">
        <v>234</v>
      </c>
      <c r="C465" s="16" t="s">
        <v>2</v>
      </c>
      <c r="D465" s="17">
        <v>1</v>
      </c>
      <c r="E465" s="65">
        <v>14.487784942856701</v>
      </c>
      <c r="F465" s="66">
        <v>62.587230953140946</v>
      </c>
    </row>
    <row r="466" spans="1:6" x14ac:dyDescent="0.2">
      <c r="A466" s="32">
        <f t="shared" si="49"/>
        <v>398</v>
      </c>
      <c r="B466" s="15" t="s">
        <v>235</v>
      </c>
      <c r="C466" s="16" t="s">
        <v>2</v>
      </c>
      <c r="D466" s="17">
        <v>1</v>
      </c>
      <c r="E466" s="65">
        <v>12.641850219125994</v>
      </c>
      <c r="F466" s="66">
        <v>54.612792946624296</v>
      </c>
    </row>
    <row r="467" spans="1:6" x14ac:dyDescent="0.2">
      <c r="A467" s="32">
        <f t="shared" si="49"/>
        <v>399</v>
      </c>
      <c r="B467" s="15" t="s">
        <v>236</v>
      </c>
      <c r="C467" s="16" t="s">
        <v>2</v>
      </c>
      <c r="D467" s="17">
        <v>1</v>
      </c>
      <c r="E467" s="65">
        <v>12.292385602204094</v>
      </c>
      <c r="F467" s="66">
        <v>53.103105801521686</v>
      </c>
    </row>
    <row r="468" spans="1:6" x14ac:dyDescent="0.2">
      <c r="A468" s="32">
        <f t="shared" si="49"/>
        <v>400</v>
      </c>
      <c r="B468" s="15" t="s">
        <v>248</v>
      </c>
      <c r="C468" s="16" t="s">
        <v>2</v>
      </c>
      <c r="D468" s="17">
        <v>1</v>
      </c>
      <c r="E468" s="65">
        <v>11.674313949367829</v>
      </c>
      <c r="F468" s="66">
        <v>50.433036261269024</v>
      </c>
    </row>
    <row r="469" spans="1:6" x14ac:dyDescent="0.2">
      <c r="A469" s="32">
        <f t="shared" si="49"/>
        <v>401</v>
      </c>
      <c r="B469" s="15" t="s">
        <v>237</v>
      </c>
      <c r="C469" s="16" t="s">
        <v>2</v>
      </c>
      <c r="D469" s="17">
        <v>1</v>
      </c>
      <c r="E469" s="65">
        <v>11.307290336999992</v>
      </c>
      <c r="F469" s="66">
        <v>48.847494255839969</v>
      </c>
    </row>
    <row r="470" spans="1:6" x14ac:dyDescent="0.2">
      <c r="A470" s="32">
        <f t="shared" si="49"/>
        <v>402</v>
      </c>
      <c r="B470" s="15" t="s">
        <v>238</v>
      </c>
      <c r="C470" s="16" t="s">
        <v>2</v>
      </c>
      <c r="D470" s="17">
        <v>1</v>
      </c>
      <c r="E470" s="65">
        <v>11.123194459716592</v>
      </c>
      <c r="F470" s="66">
        <v>48.052200065975669</v>
      </c>
    </row>
    <row r="471" spans="1:6" x14ac:dyDescent="0.2">
      <c r="A471" s="32">
        <f t="shared" si="49"/>
        <v>403</v>
      </c>
      <c r="B471" s="15" t="s">
        <v>239</v>
      </c>
      <c r="C471" s="16" t="s">
        <v>2</v>
      </c>
      <c r="D471" s="17">
        <v>1</v>
      </c>
      <c r="E471" s="65">
        <v>10.545750875685405</v>
      </c>
      <c r="F471" s="66">
        <v>45.557643782960952</v>
      </c>
    </row>
    <row r="472" spans="1:6" x14ac:dyDescent="0.2">
      <c r="A472" s="32">
        <f t="shared" si="49"/>
        <v>404</v>
      </c>
      <c r="B472" s="15" t="s">
        <v>240</v>
      </c>
      <c r="C472" s="16" t="s">
        <v>2</v>
      </c>
      <c r="D472" s="17">
        <v>1</v>
      </c>
      <c r="E472" s="65">
        <v>10.212128706709633</v>
      </c>
      <c r="F472" s="66">
        <v>44.116396012985611</v>
      </c>
    </row>
    <row r="473" spans="1:6" ht="60" customHeight="1" x14ac:dyDescent="0.2">
      <c r="A473" s="73" t="s">
        <v>1453</v>
      </c>
      <c r="B473" s="74"/>
      <c r="C473" s="74"/>
      <c r="D473" s="13"/>
      <c r="E473" s="65"/>
      <c r="F473" s="67"/>
    </row>
    <row r="474" spans="1:6" x14ac:dyDescent="0.2">
      <c r="A474" s="32">
        <f>A472+1</f>
        <v>405</v>
      </c>
      <c r="B474" s="15" t="s">
        <v>229</v>
      </c>
      <c r="C474" s="16" t="s">
        <v>2</v>
      </c>
      <c r="D474" s="17">
        <v>1</v>
      </c>
      <c r="E474" s="65">
        <v>39.405351183642175</v>
      </c>
      <c r="F474" s="66">
        <v>170.23111711333419</v>
      </c>
    </row>
    <row r="475" spans="1:6" x14ac:dyDescent="0.2">
      <c r="A475" s="32">
        <f t="shared" ref="A475:A482" si="50">A474+1</f>
        <v>406</v>
      </c>
      <c r="B475" s="15" t="s">
        <v>234</v>
      </c>
      <c r="C475" s="16" t="s">
        <v>2</v>
      </c>
      <c r="D475" s="17">
        <v>1</v>
      </c>
      <c r="E475" s="65">
        <v>38.130433138689675</v>
      </c>
      <c r="F475" s="66">
        <v>164.72347115913939</v>
      </c>
    </row>
    <row r="476" spans="1:6" x14ac:dyDescent="0.2">
      <c r="A476" s="32">
        <f t="shared" si="50"/>
        <v>407</v>
      </c>
      <c r="B476" s="15" t="s">
        <v>235</v>
      </c>
      <c r="C476" s="16" t="s">
        <v>2</v>
      </c>
      <c r="D476" s="17">
        <v>1</v>
      </c>
      <c r="E476" s="65">
        <v>33.260012301415109</v>
      </c>
      <c r="F476" s="66">
        <v>143.68325314211327</v>
      </c>
    </row>
    <row r="477" spans="1:6" x14ac:dyDescent="0.2">
      <c r="A477" s="32">
        <f t="shared" si="50"/>
        <v>408</v>
      </c>
      <c r="B477" s="15" t="s">
        <v>236</v>
      </c>
      <c r="C477" s="16" t="s">
        <v>2</v>
      </c>
      <c r="D477" s="17">
        <v>1</v>
      </c>
      <c r="E477" s="65">
        <v>32.934447118370251</v>
      </c>
      <c r="F477" s="66">
        <v>142.27681155135949</v>
      </c>
    </row>
    <row r="478" spans="1:6" x14ac:dyDescent="0.2">
      <c r="A478" s="32">
        <f t="shared" si="50"/>
        <v>409</v>
      </c>
      <c r="B478" s="15" t="s">
        <v>248</v>
      </c>
      <c r="C478" s="16" t="s">
        <v>2</v>
      </c>
      <c r="D478" s="17">
        <v>1</v>
      </c>
      <c r="E478" s="65">
        <v>31.545466272338246</v>
      </c>
      <c r="F478" s="66">
        <v>136.27641429650123</v>
      </c>
    </row>
    <row r="479" spans="1:6" x14ac:dyDescent="0.2">
      <c r="A479" s="32">
        <f t="shared" si="50"/>
        <v>410</v>
      </c>
      <c r="B479" s="15" t="s">
        <v>237</v>
      </c>
      <c r="C479" s="16" t="s">
        <v>2</v>
      </c>
      <c r="D479" s="17">
        <v>1</v>
      </c>
      <c r="E479" s="65">
        <v>29.75322107181195</v>
      </c>
      <c r="F479" s="66">
        <v>128.53391503022763</v>
      </c>
    </row>
    <row r="480" spans="1:6" x14ac:dyDescent="0.2">
      <c r="A480" s="32">
        <f t="shared" si="50"/>
        <v>411</v>
      </c>
      <c r="B480" s="15" t="s">
        <v>238</v>
      </c>
      <c r="C480" s="16" t="s">
        <v>2</v>
      </c>
      <c r="D480" s="17">
        <v>1</v>
      </c>
      <c r="E480" s="65">
        <v>29.290881239008957</v>
      </c>
      <c r="F480" s="66">
        <v>126.53660695251871</v>
      </c>
    </row>
    <row r="481" spans="1:6" x14ac:dyDescent="0.2">
      <c r="A481" s="32">
        <f t="shared" si="50"/>
        <v>412</v>
      </c>
      <c r="B481" s="15" t="s">
        <v>239</v>
      </c>
      <c r="C481" s="16" t="s">
        <v>2</v>
      </c>
      <c r="D481" s="17">
        <v>1</v>
      </c>
      <c r="E481" s="65">
        <v>27.755369942444243</v>
      </c>
      <c r="F481" s="66">
        <v>119.90319815135913</v>
      </c>
    </row>
    <row r="482" spans="1:6" x14ac:dyDescent="0.2">
      <c r="A482" s="32">
        <f t="shared" si="50"/>
        <v>413</v>
      </c>
      <c r="B482" s="15" t="s">
        <v>240</v>
      </c>
      <c r="C482" s="16" t="s">
        <v>2</v>
      </c>
      <c r="D482" s="17">
        <v>1</v>
      </c>
      <c r="E482" s="65">
        <v>26.869160397742249</v>
      </c>
      <c r="F482" s="66">
        <v>116.07477291824651</v>
      </c>
    </row>
    <row r="483" spans="1:6" ht="61.5" customHeight="1" x14ac:dyDescent="0.2">
      <c r="A483" s="73" t="s">
        <v>1454</v>
      </c>
      <c r="B483" s="74"/>
      <c r="C483" s="74"/>
      <c r="D483" s="13"/>
      <c r="E483" s="65"/>
      <c r="F483" s="66"/>
    </row>
    <row r="484" spans="1:6" x14ac:dyDescent="0.2">
      <c r="A484" s="32">
        <f>A482+1</f>
        <v>414</v>
      </c>
      <c r="B484" s="15" t="s">
        <v>229</v>
      </c>
      <c r="C484" s="16" t="s">
        <v>2</v>
      </c>
      <c r="D484" s="17">
        <v>1</v>
      </c>
      <c r="E484" s="65">
        <v>26.270234122428118</v>
      </c>
      <c r="F484" s="66">
        <v>113.48741140888947</v>
      </c>
    </row>
    <row r="485" spans="1:6" x14ac:dyDescent="0.2">
      <c r="A485" s="32">
        <f t="shared" ref="A485:A492" si="51">A484+1</f>
        <v>415</v>
      </c>
      <c r="B485" s="15" t="s">
        <v>234</v>
      </c>
      <c r="C485" s="16" t="s">
        <v>2</v>
      </c>
      <c r="D485" s="17">
        <v>1</v>
      </c>
      <c r="E485" s="65">
        <v>25.420120879792417</v>
      </c>
      <c r="F485" s="66">
        <v>109.81492220070325</v>
      </c>
    </row>
    <row r="486" spans="1:6" x14ac:dyDescent="0.2">
      <c r="A486" s="32">
        <f t="shared" si="51"/>
        <v>416</v>
      </c>
      <c r="B486" s="15" t="s">
        <v>235</v>
      </c>
      <c r="C486" s="16" t="s">
        <v>2</v>
      </c>
      <c r="D486" s="17">
        <v>1</v>
      </c>
      <c r="E486" s="65">
        <v>22.178196432339032</v>
      </c>
      <c r="F486" s="66">
        <v>95.809808587704609</v>
      </c>
    </row>
    <row r="487" spans="1:6" x14ac:dyDescent="0.2">
      <c r="A487" s="32">
        <f t="shared" si="51"/>
        <v>417</v>
      </c>
      <c r="B487" s="15" t="s">
        <v>236</v>
      </c>
      <c r="C487" s="16" t="s">
        <v>2</v>
      </c>
      <c r="D487" s="17">
        <v>1</v>
      </c>
      <c r="E487" s="65">
        <v>21.951289456498895</v>
      </c>
      <c r="F487" s="66">
        <v>94.829570452075217</v>
      </c>
    </row>
    <row r="488" spans="1:6" x14ac:dyDescent="0.2">
      <c r="A488" s="32">
        <f t="shared" si="51"/>
        <v>418</v>
      </c>
      <c r="B488" s="15" t="s">
        <v>248</v>
      </c>
      <c r="C488" s="16" t="s">
        <v>2</v>
      </c>
      <c r="D488" s="17">
        <v>1</v>
      </c>
      <c r="E488" s="65">
        <v>21.011368965992883</v>
      </c>
      <c r="F488" s="66">
        <v>90.769113933089244</v>
      </c>
    </row>
    <row r="489" spans="1:6" x14ac:dyDescent="0.2">
      <c r="A489" s="32">
        <f t="shared" si="51"/>
        <v>419</v>
      </c>
      <c r="B489" s="15" t="s">
        <v>237</v>
      </c>
      <c r="C489" s="16" t="s">
        <v>2</v>
      </c>
      <c r="D489" s="17">
        <v>1</v>
      </c>
      <c r="E489" s="65">
        <v>19.835480714541298</v>
      </c>
      <c r="F489" s="66">
        <v>85.689276686818403</v>
      </c>
    </row>
    <row r="490" spans="1:6" x14ac:dyDescent="0.2">
      <c r="A490" s="32">
        <f t="shared" si="51"/>
        <v>420</v>
      </c>
      <c r="B490" s="15" t="s">
        <v>238</v>
      </c>
      <c r="C490" s="16" t="s">
        <v>2</v>
      </c>
      <c r="D490" s="17">
        <v>1</v>
      </c>
      <c r="E490" s="65">
        <v>19.515076727700379</v>
      </c>
      <c r="F490" s="66">
        <v>84.305131463665646</v>
      </c>
    </row>
    <row r="491" spans="1:6" x14ac:dyDescent="0.2">
      <c r="A491" s="32">
        <f t="shared" si="51"/>
        <v>421</v>
      </c>
      <c r="B491" s="15" t="s">
        <v>239</v>
      </c>
      <c r="C491" s="16" t="s">
        <v>2</v>
      </c>
      <c r="D491" s="17">
        <v>1</v>
      </c>
      <c r="E491" s="65">
        <v>18.503757865272082</v>
      </c>
      <c r="F491" s="66">
        <v>79.936233977975391</v>
      </c>
    </row>
    <row r="492" spans="1:6" x14ac:dyDescent="0.2">
      <c r="A492" s="32">
        <f t="shared" si="51"/>
        <v>422</v>
      </c>
      <c r="B492" s="15" t="s">
        <v>240</v>
      </c>
      <c r="C492" s="16" t="s">
        <v>2</v>
      </c>
      <c r="D492" s="17">
        <v>1</v>
      </c>
      <c r="E492" s="65">
        <v>17.919695265403625</v>
      </c>
      <c r="F492" s="66">
        <v>77.41308354654366</v>
      </c>
    </row>
    <row r="493" spans="1:6" x14ac:dyDescent="0.2">
      <c r="A493" s="73" t="s">
        <v>250</v>
      </c>
      <c r="B493" s="74"/>
      <c r="C493" s="74"/>
      <c r="D493" s="13"/>
      <c r="E493" s="65"/>
      <c r="F493" s="66"/>
    </row>
    <row r="494" spans="1:6" ht="61.5" customHeight="1" x14ac:dyDescent="0.2">
      <c r="A494" s="73" t="s">
        <v>1455</v>
      </c>
      <c r="B494" s="74"/>
      <c r="C494" s="74"/>
      <c r="D494" s="13"/>
      <c r="E494" s="65"/>
      <c r="F494" s="66"/>
    </row>
    <row r="495" spans="1:6" x14ac:dyDescent="0.2">
      <c r="A495" s="32">
        <f>A492+1</f>
        <v>423</v>
      </c>
      <c r="B495" s="15" t="s">
        <v>251</v>
      </c>
      <c r="C495" s="16" t="s">
        <v>2</v>
      </c>
      <c r="D495" s="17">
        <v>1</v>
      </c>
      <c r="E495" s="65">
        <v>17.187844745195978</v>
      </c>
      <c r="F495" s="66">
        <v>74.251489299246614</v>
      </c>
    </row>
    <row r="496" spans="1:6" x14ac:dyDescent="0.2">
      <c r="A496" s="32">
        <f t="shared" ref="A496:A497" si="52">A495+1</f>
        <v>424</v>
      </c>
      <c r="B496" s="15" t="s">
        <v>231</v>
      </c>
      <c r="C496" s="16" t="s">
        <v>2</v>
      </c>
      <c r="D496" s="17">
        <v>1</v>
      </c>
      <c r="E496" s="65">
        <v>13.194009240049661</v>
      </c>
      <c r="F496" s="66">
        <v>56.998119917014535</v>
      </c>
    </row>
    <row r="497" spans="1:6" x14ac:dyDescent="0.2">
      <c r="A497" s="32">
        <f t="shared" si="52"/>
        <v>425</v>
      </c>
      <c r="B497" s="15" t="s">
        <v>248</v>
      </c>
      <c r="C497" s="16" t="s">
        <v>2</v>
      </c>
      <c r="D497" s="17">
        <v>1</v>
      </c>
      <c r="E497" s="65">
        <v>8.1977686368941161</v>
      </c>
      <c r="F497" s="66">
        <v>35.414360511382576</v>
      </c>
    </row>
    <row r="498" spans="1:6" ht="61.5" customHeight="1" x14ac:dyDescent="0.2">
      <c r="A498" s="73" t="s">
        <v>1456</v>
      </c>
      <c r="B498" s="74"/>
      <c r="C498" s="74"/>
      <c r="D498" s="13"/>
      <c r="E498" s="65"/>
      <c r="F498" s="66"/>
    </row>
    <row r="499" spans="1:6" x14ac:dyDescent="0.2">
      <c r="A499" s="32">
        <f>A497+1</f>
        <v>426</v>
      </c>
      <c r="B499" s="15" t="s">
        <v>219</v>
      </c>
      <c r="C499" s="16" t="s">
        <v>2</v>
      </c>
      <c r="D499" s="17">
        <v>1</v>
      </c>
      <c r="E499" s="65">
        <v>45.229427083008254</v>
      </c>
      <c r="F499" s="66">
        <v>195.39112499859564</v>
      </c>
    </row>
    <row r="500" spans="1:6" x14ac:dyDescent="0.2">
      <c r="A500" s="32">
        <f t="shared" ref="A500:A501" si="53">A499+1</f>
        <v>427</v>
      </c>
      <c r="B500" s="15" t="s">
        <v>231</v>
      </c>
      <c r="C500" s="16" t="s">
        <v>2</v>
      </c>
      <c r="D500" s="17">
        <v>1</v>
      </c>
      <c r="E500" s="65">
        <v>34.704222298923177</v>
      </c>
      <c r="F500" s="66">
        <v>149.92224033134812</v>
      </c>
    </row>
    <row r="501" spans="1:6" x14ac:dyDescent="0.2">
      <c r="A501" s="32">
        <f t="shared" si="53"/>
        <v>428</v>
      </c>
      <c r="B501" s="15" t="s">
        <v>248</v>
      </c>
      <c r="C501" s="16" t="s">
        <v>2</v>
      </c>
      <c r="D501" s="17">
        <v>1</v>
      </c>
      <c r="E501" s="65">
        <v>21.569226263452588</v>
      </c>
      <c r="F501" s="66">
        <v>93.179057458115182</v>
      </c>
    </row>
    <row r="502" spans="1:6" ht="48" customHeight="1" x14ac:dyDescent="0.2">
      <c r="A502" s="73" t="s">
        <v>1457</v>
      </c>
      <c r="B502" s="74"/>
      <c r="C502" s="74"/>
      <c r="D502" s="13"/>
      <c r="E502" s="65"/>
      <c r="F502" s="66"/>
    </row>
    <row r="503" spans="1:6" x14ac:dyDescent="0.2">
      <c r="A503" s="32">
        <f>A501+1</f>
        <v>429</v>
      </c>
      <c r="B503" s="15" t="s">
        <v>219</v>
      </c>
      <c r="C503" s="16" t="s">
        <v>2</v>
      </c>
      <c r="D503" s="17">
        <v>1</v>
      </c>
      <c r="E503" s="65">
        <v>30.133358674282643</v>
      </c>
      <c r="F503" s="66">
        <v>130.17610947290103</v>
      </c>
    </row>
    <row r="504" spans="1:6" x14ac:dyDescent="0.2">
      <c r="A504" s="32">
        <f t="shared" ref="A504:A505" si="54">A503+1</f>
        <v>430</v>
      </c>
      <c r="B504" s="15" t="s">
        <v>231</v>
      </c>
      <c r="C504" s="16" t="s">
        <v>2</v>
      </c>
      <c r="D504" s="17">
        <v>1</v>
      </c>
      <c r="E504" s="65">
        <v>23.159256228072874</v>
      </c>
      <c r="F504" s="66">
        <v>100.04798690527481</v>
      </c>
    </row>
    <row r="505" spans="1:6" x14ac:dyDescent="0.2">
      <c r="A505" s="32">
        <f t="shared" si="54"/>
        <v>431</v>
      </c>
      <c r="B505" s="15" t="s">
        <v>248</v>
      </c>
      <c r="C505" s="16" t="s">
        <v>2</v>
      </c>
      <c r="D505" s="17">
        <v>1</v>
      </c>
      <c r="E505" s="65">
        <v>14.381794452275715</v>
      </c>
      <c r="F505" s="66">
        <v>62.12935203383109</v>
      </c>
    </row>
    <row r="506" spans="1:6" x14ac:dyDescent="0.2">
      <c r="A506" s="73" t="s">
        <v>252</v>
      </c>
      <c r="B506" s="74"/>
      <c r="C506" s="74"/>
      <c r="D506" s="13"/>
      <c r="E506" s="65"/>
      <c r="F506" s="67"/>
    </row>
    <row r="507" spans="1:6" ht="65.25" customHeight="1" x14ac:dyDescent="0.2">
      <c r="A507" s="73" t="s">
        <v>1458</v>
      </c>
      <c r="B507" s="74"/>
      <c r="C507" s="74"/>
      <c r="D507" s="13"/>
      <c r="E507" s="65"/>
      <c r="F507" s="67"/>
    </row>
    <row r="508" spans="1:6" x14ac:dyDescent="0.2">
      <c r="A508" s="32">
        <f>A505+1</f>
        <v>432</v>
      </c>
      <c r="B508" s="15" t="s">
        <v>219</v>
      </c>
      <c r="C508" s="16" t="s">
        <v>2</v>
      </c>
      <c r="D508" s="17">
        <v>1</v>
      </c>
      <c r="E508" s="65">
        <v>15.482541746583676</v>
      </c>
      <c r="F508" s="66">
        <v>66.884580345241474</v>
      </c>
    </row>
    <row r="509" spans="1:6" x14ac:dyDescent="0.2">
      <c r="A509" s="32">
        <f t="shared" ref="A509:A512" si="55">A508+1</f>
        <v>433</v>
      </c>
      <c r="B509" s="15" t="s">
        <v>230</v>
      </c>
      <c r="C509" s="16" t="s">
        <v>2</v>
      </c>
      <c r="D509" s="17">
        <v>1</v>
      </c>
      <c r="E509" s="65">
        <v>12.441623095729339</v>
      </c>
      <c r="F509" s="66">
        <v>53.747811773550737</v>
      </c>
    </row>
    <row r="510" spans="1:6" x14ac:dyDescent="0.2">
      <c r="A510" s="32">
        <f t="shared" si="55"/>
        <v>434</v>
      </c>
      <c r="B510" s="15" t="s">
        <v>231</v>
      </c>
      <c r="C510" s="16" t="s">
        <v>2</v>
      </c>
      <c r="D510" s="17">
        <v>1</v>
      </c>
      <c r="E510" s="65">
        <v>11.892169456412645</v>
      </c>
      <c r="F510" s="66">
        <v>51.374172051702629</v>
      </c>
    </row>
    <row r="511" spans="1:6" x14ac:dyDescent="0.2">
      <c r="A511" s="32">
        <f t="shared" si="55"/>
        <v>435</v>
      </c>
      <c r="B511" s="15" t="s">
        <v>253</v>
      </c>
      <c r="C511" s="16" t="s">
        <v>2</v>
      </c>
      <c r="D511" s="17">
        <v>1</v>
      </c>
      <c r="E511" s="65">
        <v>9.6873529665675928</v>
      </c>
      <c r="F511" s="66">
        <v>41.849364815572002</v>
      </c>
    </row>
    <row r="512" spans="1:6" x14ac:dyDescent="0.2">
      <c r="A512" s="32">
        <f t="shared" si="55"/>
        <v>436</v>
      </c>
      <c r="B512" s="15" t="s">
        <v>248</v>
      </c>
      <c r="C512" s="16" t="s">
        <v>2</v>
      </c>
      <c r="D512" s="17">
        <v>1</v>
      </c>
      <c r="E512" s="65">
        <v>7.4512069930042584</v>
      </c>
      <c r="F512" s="66">
        <v>32.189214209778399</v>
      </c>
    </row>
    <row r="513" spans="1:6" ht="62.25" customHeight="1" x14ac:dyDescent="0.2">
      <c r="A513" s="73" t="s">
        <v>1459</v>
      </c>
      <c r="B513" s="74"/>
      <c r="C513" s="74"/>
      <c r="D513" s="13"/>
      <c r="E513" s="65"/>
      <c r="F513" s="66"/>
    </row>
    <row r="514" spans="1:6" x14ac:dyDescent="0.2">
      <c r="A514" s="32">
        <f>A512+1</f>
        <v>437</v>
      </c>
      <c r="B514" s="15" t="s">
        <v>219</v>
      </c>
      <c r="C514" s="16" t="s">
        <v>2</v>
      </c>
      <c r="D514" s="17">
        <v>1</v>
      </c>
      <c r="E514" s="65">
        <v>43.00110268587639</v>
      </c>
      <c r="F514" s="66">
        <v>185.76476360298602</v>
      </c>
    </row>
    <row r="515" spans="1:6" x14ac:dyDescent="0.2">
      <c r="A515" s="32">
        <f t="shared" ref="A515:A518" si="56">A514+1</f>
        <v>438</v>
      </c>
      <c r="B515" s="15" t="s">
        <v>230</v>
      </c>
      <c r="C515" s="16" t="s">
        <v>2</v>
      </c>
      <c r="D515" s="17">
        <v>1</v>
      </c>
      <c r="E515" s="65">
        <v>34.577027520824366</v>
      </c>
      <c r="F515" s="66">
        <v>149.37275888996123</v>
      </c>
    </row>
    <row r="516" spans="1:6" x14ac:dyDescent="0.2">
      <c r="A516" s="32">
        <f t="shared" si="56"/>
        <v>439</v>
      </c>
      <c r="B516" s="15" t="s">
        <v>231</v>
      </c>
      <c r="C516" s="16" t="s">
        <v>2</v>
      </c>
      <c r="D516" s="17">
        <v>1</v>
      </c>
      <c r="E516" s="65">
        <v>31.294124324120457</v>
      </c>
      <c r="F516" s="66">
        <v>135.19061708020038</v>
      </c>
    </row>
    <row r="517" spans="1:6" x14ac:dyDescent="0.2">
      <c r="A517" s="32">
        <f t="shared" si="56"/>
        <v>440</v>
      </c>
      <c r="B517" s="15" t="s">
        <v>253</v>
      </c>
      <c r="C517" s="16" t="s">
        <v>2</v>
      </c>
      <c r="D517" s="17">
        <v>1</v>
      </c>
      <c r="E517" s="65">
        <v>26.701778009449523</v>
      </c>
      <c r="F517" s="66">
        <v>115.35168100082194</v>
      </c>
    </row>
    <row r="518" spans="1:6" x14ac:dyDescent="0.2">
      <c r="A518" s="32">
        <f t="shared" si="56"/>
        <v>441</v>
      </c>
      <c r="B518" s="15" t="s">
        <v>248</v>
      </c>
      <c r="C518" s="16" t="s">
        <v>2</v>
      </c>
      <c r="D518" s="17">
        <v>1</v>
      </c>
      <c r="E518" s="65">
        <v>19.612523839120787</v>
      </c>
      <c r="F518" s="66">
        <v>84.726102985001802</v>
      </c>
    </row>
    <row r="519" spans="1:6" ht="60" customHeight="1" x14ac:dyDescent="0.2">
      <c r="A519" s="73" t="s">
        <v>1460</v>
      </c>
      <c r="B519" s="74"/>
      <c r="C519" s="74"/>
      <c r="D519" s="13"/>
      <c r="E519" s="65"/>
      <c r="F519" s="66"/>
    </row>
    <row r="520" spans="1:6" x14ac:dyDescent="0.2">
      <c r="A520" s="32">
        <f>A518+1</f>
        <v>442</v>
      </c>
      <c r="B520" s="15" t="s">
        <v>219</v>
      </c>
      <c r="C520" s="16" t="s">
        <v>2</v>
      </c>
      <c r="D520" s="17">
        <v>1</v>
      </c>
      <c r="E520" s="65">
        <v>28.666974779311598</v>
      </c>
      <c r="F520" s="66">
        <v>123.8413310466261</v>
      </c>
    </row>
    <row r="521" spans="1:6" x14ac:dyDescent="0.2">
      <c r="A521" s="32">
        <f t="shared" ref="A521:A524" si="57">A520+1</f>
        <v>443</v>
      </c>
      <c r="B521" s="15" t="s">
        <v>230</v>
      </c>
      <c r="C521" s="16" t="s">
        <v>2</v>
      </c>
      <c r="D521" s="17">
        <v>1</v>
      </c>
      <c r="E521" s="65">
        <v>23.034797747565335</v>
      </c>
      <c r="F521" s="66">
        <v>99.510326269482249</v>
      </c>
    </row>
    <row r="522" spans="1:6" x14ac:dyDescent="0.2">
      <c r="A522" s="32">
        <f t="shared" si="57"/>
        <v>444</v>
      </c>
      <c r="B522" s="15" t="s">
        <v>231</v>
      </c>
      <c r="C522" s="16" t="s">
        <v>2</v>
      </c>
      <c r="D522" s="17">
        <v>1</v>
      </c>
      <c r="E522" s="65">
        <v>20.862636470954524</v>
      </c>
      <c r="F522" s="66">
        <v>90.126589554523548</v>
      </c>
    </row>
    <row r="523" spans="1:6" x14ac:dyDescent="0.2">
      <c r="A523" s="32">
        <f t="shared" si="57"/>
        <v>445</v>
      </c>
      <c r="B523" s="15" t="s">
        <v>253</v>
      </c>
      <c r="C523" s="16" t="s">
        <v>2</v>
      </c>
      <c r="D523" s="17">
        <v>1</v>
      </c>
      <c r="E523" s="65">
        <v>17.804808420688708</v>
      </c>
      <c r="F523" s="66">
        <v>76.916772377375224</v>
      </c>
    </row>
    <row r="524" spans="1:6" x14ac:dyDescent="0.2">
      <c r="A524" s="32">
        <f t="shared" si="57"/>
        <v>446</v>
      </c>
      <c r="B524" s="15" t="s">
        <v>248</v>
      </c>
      <c r="C524" s="16" t="s">
        <v>2</v>
      </c>
      <c r="D524" s="17">
        <v>1</v>
      </c>
      <c r="E524" s="65">
        <v>13.069643960836949</v>
      </c>
      <c r="F524" s="66">
        <v>56.460861910815616</v>
      </c>
    </row>
    <row r="525" spans="1:6" x14ac:dyDescent="0.2">
      <c r="A525" s="73" t="s">
        <v>174</v>
      </c>
      <c r="B525" s="74"/>
      <c r="C525" s="74"/>
      <c r="D525" s="13"/>
      <c r="E525" s="65"/>
      <c r="F525" s="66"/>
    </row>
    <row r="526" spans="1:6" ht="58.5" customHeight="1" x14ac:dyDescent="0.2">
      <c r="A526" s="73" t="s">
        <v>1461</v>
      </c>
      <c r="B526" s="74"/>
      <c r="C526" s="74"/>
      <c r="D526" s="13"/>
      <c r="E526" s="65"/>
      <c r="F526" s="66"/>
    </row>
    <row r="527" spans="1:6" x14ac:dyDescent="0.2">
      <c r="A527" s="32">
        <f>A524+1</f>
        <v>447</v>
      </c>
      <c r="B527" s="15" t="s">
        <v>225</v>
      </c>
      <c r="C527" s="16" t="s">
        <v>2</v>
      </c>
      <c r="D527" s="17">
        <v>1</v>
      </c>
      <c r="E527" s="65">
        <v>17.455194244438754</v>
      </c>
      <c r="F527" s="66">
        <v>75.406439135975432</v>
      </c>
    </row>
    <row r="528" spans="1:6" x14ac:dyDescent="0.2">
      <c r="A528" s="32">
        <f t="shared" ref="A528:A530" si="58">A527+1</f>
        <v>448</v>
      </c>
      <c r="B528" s="15" t="s">
        <v>218</v>
      </c>
      <c r="C528" s="16" t="s">
        <v>2</v>
      </c>
      <c r="D528" s="17">
        <v>1</v>
      </c>
      <c r="E528" s="65">
        <v>16.392604611504581</v>
      </c>
      <c r="F528" s="66">
        <v>70.816051921699795</v>
      </c>
    </row>
    <row r="529" spans="1:6" x14ac:dyDescent="0.2">
      <c r="A529" s="32">
        <f t="shared" si="58"/>
        <v>449</v>
      </c>
      <c r="B529" s="15" t="s">
        <v>230</v>
      </c>
      <c r="C529" s="16" t="s">
        <v>2</v>
      </c>
      <c r="D529" s="17">
        <v>1</v>
      </c>
      <c r="E529" s="65">
        <v>14.324952376695824</v>
      </c>
      <c r="F529" s="66">
        <v>61.88379426732596</v>
      </c>
    </row>
    <row r="530" spans="1:6" x14ac:dyDescent="0.2">
      <c r="A530" s="32">
        <f t="shared" si="58"/>
        <v>450</v>
      </c>
      <c r="B530" s="15" t="s">
        <v>231</v>
      </c>
      <c r="C530" s="16" t="s">
        <v>2</v>
      </c>
      <c r="D530" s="17">
        <v>1</v>
      </c>
      <c r="E530" s="65">
        <v>12.591150486156911</v>
      </c>
      <c r="F530" s="66">
        <v>54.393770100197855</v>
      </c>
    </row>
    <row r="531" spans="1:6" ht="63" customHeight="1" x14ac:dyDescent="0.2">
      <c r="A531" s="73" t="s">
        <v>1462</v>
      </c>
      <c r="B531" s="74"/>
      <c r="C531" s="74"/>
      <c r="D531" s="13"/>
      <c r="E531" s="65"/>
      <c r="F531" s="66"/>
    </row>
    <row r="532" spans="1:6" x14ac:dyDescent="0.2">
      <c r="A532" s="32">
        <f>A530+1</f>
        <v>451</v>
      </c>
      <c r="B532" s="15" t="s">
        <v>225</v>
      </c>
      <c r="C532" s="16" t="s">
        <v>2</v>
      </c>
      <c r="D532" s="17">
        <v>1</v>
      </c>
      <c r="E532" s="65">
        <v>45.93544530178972</v>
      </c>
      <c r="F532" s="66">
        <v>198.44112370373159</v>
      </c>
    </row>
    <row r="533" spans="1:6" x14ac:dyDescent="0.2">
      <c r="A533" s="32">
        <f t="shared" ref="A533:A535" si="59">A532+1</f>
        <v>452</v>
      </c>
      <c r="B533" s="15" t="s">
        <v>218</v>
      </c>
      <c r="C533" s="16" t="s">
        <v>2</v>
      </c>
      <c r="D533" s="17">
        <v>1</v>
      </c>
      <c r="E533" s="65">
        <v>43.159251700060196</v>
      </c>
      <c r="F533" s="66">
        <v>186.44796734426004</v>
      </c>
    </row>
    <row r="534" spans="1:6" x14ac:dyDescent="0.2">
      <c r="A534" s="32">
        <f t="shared" si="59"/>
        <v>453</v>
      </c>
      <c r="B534" s="15" t="s">
        <v>230</v>
      </c>
      <c r="C534" s="16" t="s">
        <v>2</v>
      </c>
      <c r="D534" s="17">
        <v>1</v>
      </c>
      <c r="E534" s="65">
        <v>40.910599915164504</v>
      </c>
      <c r="F534" s="66">
        <v>176.73379163351066</v>
      </c>
    </row>
    <row r="535" spans="1:6" x14ac:dyDescent="0.2">
      <c r="A535" s="32">
        <f t="shared" si="59"/>
        <v>454</v>
      </c>
      <c r="B535" s="15" t="s">
        <v>231</v>
      </c>
      <c r="C535" s="16" t="s">
        <v>2</v>
      </c>
      <c r="D535" s="17">
        <v>1</v>
      </c>
      <c r="E535" s="65">
        <v>33.143165802319416</v>
      </c>
      <c r="F535" s="66">
        <v>143.17847626601989</v>
      </c>
    </row>
    <row r="536" spans="1:6" ht="60.75" customHeight="1" x14ac:dyDescent="0.2">
      <c r="A536" s="73" t="s">
        <v>1463</v>
      </c>
      <c r="B536" s="74"/>
      <c r="C536" s="74"/>
      <c r="D536" s="13"/>
      <c r="E536" s="65"/>
      <c r="F536" s="66"/>
    </row>
    <row r="537" spans="1:6" x14ac:dyDescent="0.2">
      <c r="A537" s="32">
        <f>A535+1</f>
        <v>455</v>
      </c>
      <c r="B537" s="15" t="s">
        <v>225</v>
      </c>
      <c r="C537" s="16" t="s">
        <v>2</v>
      </c>
      <c r="D537" s="17">
        <v>1</v>
      </c>
      <c r="E537" s="65">
        <v>30.62289929207574</v>
      </c>
      <c r="F537" s="66">
        <v>132.29092494176717</v>
      </c>
    </row>
    <row r="538" spans="1:6" x14ac:dyDescent="0.2">
      <c r="A538" s="32">
        <f t="shared" ref="A538:A540" si="60">A537+1</f>
        <v>456</v>
      </c>
      <c r="B538" s="15" t="s">
        <v>218</v>
      </c>
      <c r="C538" s="16" t="s">
        <v>2</v>
      </c>
      <c r="D538" s="17">
        <v>1</v>
      </c>
      <c r="E538" s="65">
        <v>28.754778900479362</v>
      </c>
      <c r="F538" s="66">
        <v>124.22064485007084</v>
      </c>
    </row>
    <row r="539" spans="1:6" x14ac:dyDescent="0.2">
      <c r="A539" s="32">
        <f t="shared" si="60"/>
        <v>457</v>
      </c>
      <c r="B539" s="15" t="s">
        <v>230</v>
      </c>
      <c r="C539" s="16" t="s">
        <v>2</v>
      </c>
      <c r="D539" s="17">
        <v>1</v>
      </c>
      <c r="E539" s="65">
        <v>27.273540024219994</v>
      </c>
      <c r="F539" s="66">
        <v>117.82169290463037</v>
      </c>
    </row>
    <row r="540" spans="1:6" x14ac:dyDescent="0.2">
      <c r="A540" s="32">
        <f t="shared" si="60"/>
        <v>458</v>
      </c>
      <c r="B540" s="15" t="s">
        <v>231</v>
      </c>
      <c r="C540" s="16" t="s">
        <v>2</v>
      </c>
      <c r="D540" s="17">
        <v>1</v>
      </c>
      <c r="E540" s="65">
        <v>22.084794728370099</v>
      </c>
      <c r="F540" s="66">
        <v>95.406313226558822</v>
      </c>
    </row>
    <row r="541" spans="1:6" x14ac:dyDescent="0.2">
      <c r="A541" s="73" t="s">
        <v>1636</v>
      </c>
      <c r="B541" s="74"/>
      <c r="C541" s="74"/>
      <c r="D541" s="13"/>
      <c r="E541" s="65"/>
      <c r="F541" s="67"/>
    </row>
    <row r="542" spans="1:6" ht="60.75" customHeight="1" x14ac:dyDescent="0.2">
      <c r="A542" s="73" t="s">
        <v>1637</v>
      </c>
      <c r="B542" s="74"/>
      <c r="C542" s="74"/>
      <c r="D542" s="13"/>
      <c r="E542" s="65"/>
      <c r="F542" s="67"/>
    </row>
    <row r="543" spans="1:6" x14ac:dyDescent="0.2">
      <c r="A543" s="32">
        <f>A540+1</f>
        <v>459</v>
      </c>
      <c r="B543" s="15" t="s">
        <v>231</v>
      </c>
      <c r="C543" s="16" t="s">
        <v>2</v>
      </c>
      <c r="D543" s="17">
        <v>1</v>
      </c>
      <c r="E543" s="65">
        <v>16.50181649025598</v>
      </c>
      <c r="F543" s="66">
        <v>71.287847237905822</v>
      </c>
    </row>
    <row r="544" spans="1:6" x14ac:dyDescent="0.2">
      <c r="A544" s="32">
        <f t="shared" ref="A544:A547" si="61">A543+1</f>
        <v>460</v>
      </c>
      <c r="B544" s="15" t="s">
        <v>234</v>
      </c>
      <c r="C544" s="16" t="s">
        <v>2</v>
      </c>
      <c r="D544" s="17">
        <v>1</v>
      </c>
      <c r="E544" s="65">
        <v>13.760303667224955</v>
      </c>
      <c r="F544" s="66">
        <v>59.444511842411799</v>
      </c>
    </row>
    <row r="545" spans="1:6" x14ac:dyDescent="0.2">
      <c r="A545" s="32">
        <f t="shared" si="61"/>
        <v>461</v>
      </c>
      <c r="B545" s="15" t="s">
        <v>235</v>
      </c>
      <c r="C545" s="16" t="s">
        <v>2</v>
      </c>
      <c r="D545" s="17">
        <v>1</v>
      </c>
      <c r="E545" s="65">
        <v>12.730743063020649</v>
      </c>
      <c r="F545" s="66">
        <v>54.996810032249208</v>
      </c>
    </row>
    <row r="546" spans="1:6" x14ac:dyDescent="0.2">
      <c r="A546" s="32">
        <f t="shared" si="61"/>
        <v>462</v>
      </c>
      <c r="B546" s="15" t="s">
        <v>237</v>
      </c>
      <c r="C546" s="16" t="s">
        <v>2</v>
      </c>
      <c r="D546" s="17">
        <v>1</v>
      </c>
      <c r="E546" s="65">
        <v>9.8720055388743013</v>
      </c>
      <c r="F546" s="66">
        <v>42.647063927936983</v>
      </c>
    </row>
    <row r="547" spans="1:6" x14ac:dyDescent="0.2">
      <c r="A547" s="32">
        <f t="shared" si="61"/>
        <v>463</v>
      </c>
      <c r="B547" s="15" t="s">
        <v>239</v>
      </c>
      <c r="C547" s="16" t="s">
        <v>2</v>
      </c>
      <c r="D547" s="17">
        <v>1</v>
      </c>
      <c r="E547" s="65">
        <v>9.7535328671292874</v>
      </c>
      <c r="F547" s="66">
        <v>42.135261985998518</v>
      </c>
    </row>
    <row r="548" spans="1:6" ht="44.25" customHeight="1" x14ac:dyDescent="0.2">
      <c r="A548" s="73" t="s">
        <v>1638</v>
      </c>
      <c r="B548" s="74"/>
      <c r="C548" s="74"/>
      <c r="D548" s="13"/>
      <c r="E548" s="65"/>
      <c r="F548" s="66"/>
    </row>
    <row r="549" spans="1:6" x14ac:dyDescent="0.2">
      <c r="A549" s="32">
        <f>A547+1</f>
        <v>464</v>
      </c>
      <c r="B549" s="15" t="s">
        <v>231</v>
      </c>
      <c r="C549" s="16" t="s">
        <v>2</v>
      </c>
      <c r="D549" s="17">
        <v>1</v>
      </c>
      <c r="E549" s="65">
        <v>43.357604573512752</v>
      </c>
      <c r="F549" s="66">
        <v>187.30485175757508</v>
      </c>
    </row>
    <row r="550" spans="1:6" x14ac:dyDescent="0.2">
      <c r="A550" s="32">
        <f t="shared" ref="A550:A553" si="62">A549+1</f>
        <v>465</v>
      </c>
      <c r="B550" s="15" t="s">
        <v>234</v>
      </c>
      <c r="C550" s="16" t="s">
        <v>2</v>
      </c>
      <c r="D550" s="17">
        <v>1</v>
      </c>
      <c r="E550" s="65">
        <v>36.197663102036636</v>
      </c>
      <c r="F550" s="66">
        <v>156.37390460079828</v>
      </c>
    </row>
    <row r="551" spans="1:6" x14ac:dyDescent="0.2">
      <c r="A551" s="32">
        <f t="shared" si="62"/>
        <v>466</v>
      </c>
      <c r="B551" s="15" t="s">
        <v>235</v>
      </c>
      <c r="C551" s="16" t="s">
        <v>2</v>
      </c>
      <c r="D551" s="17">
        <v>1</v>
      </c>
      <c r="E551" s="65">
        <v>33.496194510740111</v>
      </c>
      <c r="F551" s="66">
        <v>144.70356028639728</v>
      </c>
    </row>
    <row r="552" spans="1:6" x14ac:dyDescent="0.2">
      <c r="A552" s="32">
        <f t="shared" si="62"/>
        <v>467</v>
      </c>
      <c r="B552" s="15" t="s">
        <v>237</v>
      </c>
      <c r="C552" s="16" t="s">
        <v>2</v>
      </c>
      <c r="D552" s="17">
        <v>1</v>
      </c>
      <c r="E552" s="65">
        <v>27.903458676116159</v>
      </c>
      <c r="F552" s="66">
        <v>120.54294148082181</v>
      </c>
    </row>
    <row r="553" spans="1:6" x14ac:dyDescent="0.2">
      <c r="A553" s="32">
        <f t="shared" si="62"/>
        <v>468</v>
      </c>
      <c r="B553" s="15" t="s">
        <v>239</v>
      </c>
      <c r="C553" s="16" t="s">
        <v>2</v>
      </c>
      <c r="D553" s="17">
        <v>1</v>
      </c>
      <c r="E553" s="65">
        <v>25.669321131164839</v>
      </c>
      <c r="F553" s="66">
        <v>110.89146728663211</v>
      </c>
    </row>
    <row r="554" spans="1:6" ht="45" customHeight="1" x14ac:dyDescent="0.2">
      <c r="A554" s="73" t="s">
        <v>1639</v>
      </c>
      <c r="B554" s="74"/>
      <c r="C554" s="74"/>
      <c r="D554" s="13"/>
      <c r="E554" s="65"/>
      <c r="F554" s="66"/>
    </row>
    <row r="555" spans="1:6" x14ac:dyDescent="0.2">
      <c r="A555" s="32">
        <f>A553+1</f>
        <v>469</v>
      </c>
      <c r="B555" s="15" t="s">
        <v>231</v>
      </c>
      <c r="C555" s="16" t="s">
        <v>2</v>
      </c>
      <c r="D555" s="17">
        <v>1</v>
      </c>
      <c r="E555" s="65">
        <v>28.878178857947958</v>
      </c>
      <c r="F555" s="66">
        <v>124.75373266633518</v>
      </c>
    </row>
    <row r="556" spans="1:6" x14ac:dyDescent="0.2">
      <c r="A556" s="32">
        <f t="shared" ref="A556:A559" si="63">A555+1</f>
        <v>470</v>
      </c>
      <c r="B556" s="15" t="s">
        <v>234</v>
      </c>
      <c r="C556" s="16" t="s">
        <v>2</v>
      </c>
      <c r="D556" s="17">
        <v>1</v>
      </c>
      <c r="E556" s="65">
        <v>24.144187775954183</v>
      </c>
      <c r="F556" s="66">
        <v>104.30289119212208</v>
      </c>
    </row>
    <row r="557" spans="1:6" x14ac:dyDescent="0.2">
      <c r="A557" s="32">
        <f t="shared" si="63"/>
        <v>471</v>
      </c>
      <c r="B557" s="15" t="s">
        <v>235</v>
      </c>
      <c r="C557" s="16" t="s">
        <v>2</v>
      </c>
      <c r="D557" s="17">
        <v>1</v>
      </c>
      <c r="E557" s="65">
        <v>22.335979664466411</v>
      </c>
      <c r="F557" s="66">
        <v>96.491432150494902</v>
      </c>
    </row>
    <row r="558" spans="1:6" x14ac:dyDescent="0.2">
      <c r="A558" s="32">
        <f t="shared" si="63"/>
        <v>472</v>
      </c>
      <c r="B558" s="15" t="s">
        <v>237</v>
      </c>
      <c r="C558" s="16" t="s">
        <v>2</v>
      </c>
      <c r="D558" s="17">
        <v>1</v>
      </c>
      <c r="E558" s="65">
        <v>18.598530637221888</v>
      </c>
      <c r="F558" s="66">
        <v>80.345652352798567</v>
      </c>
    </row>
    <row r="559" spans="1:6" x14ac:dyDescent="0.2">
      <c r="A559" s="32">
        <f t="shared" si="63"/>
        <v>473</v>
      </c>
      <c r="B559" s="15" t="s">
        <v>239</v>
      </c>
      <c r="C559" s="16" t="s">
        <v>2</v>
      </c>
      <c r="D559" s="17">
        <v>1</v>
      </c>
      <c r="E559" s="65">
        <v>17.106720281317688</v>
      </c>
      <c r="F559" s="66">
        <v>73.90103161529241</v>
      </c>
    </row>
    <row r="560" spans="1:6" x14ac:dyDescent="0.2">
      <c r="A560" s="73" t="s">
        <v>1640</v>
      </c>
      <c r="B560" s="74"/>
      <c r="C560" s="74"/>
      <c r="D560" s="13"/>
      <c r="E560" s="65"/>
      <c r="F560" s="66"/>
    </row>
    <row r="561" spans="1:6" ht="64.5" customHeight="1" x14ac:dyDescent="0.2">
      <c r="A561" s="73" t="s">
        <v>1641</v>
      </c>
      <c r="B561" s="74"/>
      <c r="C561" s="74"/>
      <c r="D561" s="13"/>
      <c r="E561" s="65"/>
      <c r="F561" s="66"/>
    </row>
    <row r="562" spans="1:6" x14ac:dyDescent="0.2">
      <c r="A562" s="32">
        <f>A559+1</f>
        <v>474</v>
      </c>
      <c r="B562" s="15" t="s">
        <v>254</v>
      </c>
      <c r="C562" s="16" t="s">
        <v>2</v>
      </c>
      <c r="D562" s="17">
        <v>1</v>
      </c>
      <c r="E562" s="65">
        <v>15.543939714483692</v>
      </c>
      <c r="F562" s="66">
        <v>67.149819566569548</v>
      </c>
    </row>
    <row r="563" spans="1:6" x14ac:dyDescent="0.2">
      <c r="A563" s="32">
        <f t="shared" ref="A563:A568" si="64">A562+1</f>
        <v>475</v>
      </c>
      <c r="B563" s="15" t="s">
        <v>219</v>
      </c>
      <c r="C563" s="16" t="s">
        <v>2</v>
      </c>
      <c r="D563" s="17">
        <v>1</v>
      </c>
      <c r="E563" s="65">
        <v>14.820475841373529</v>
      </c>
      <c r="F563" s="66">
        <v>64.024455634733656</v>
      </c>
    </row>
    <row r="564" spans="1:6" x14ac:dyDescent="0.2">
      <c r="A564" s="32">
        <f t="shared" si="64"/>
        <v>476</v>
      </c>
      <c r="B564" s="15" t="s">
        <v>232</v>
      </c>
      <c r="C564" s="16" t="s">
        <v>2</v>
      </c>
      <c r="D564" s="17">
        <v>1</v>
      </c>
      <c r="E564" s="65">
        <v>14.039051046854411</v>
      </c>
      <c r="F564" s="66">
        <v>60.648700522411062</v>
      </c>
    </row>
    <row r="565" spans="1:6" x14ac:dyDescent="0.2">
      <c r="A565" s="32">
        <f t="shared" si="64"/>
        <v>477</v>
      </c>
      <c r="B565" s="15" t="s">
        <v>231</v>
      </c>
      <c r="C565" s="16" t="s">
        <v>2</v>
      </c>
      <c r="D565" s="17">
        <v>1</v>
      </c>
      <c r="E565" s="65">
        <v>13.190211309928749</v>
      </c>
      <c r="F565" s="66">
        <v>56.981712858892195</v>
      </c>
    </row>
    <row r="566" spans="1:6" x14ac:dyDescent="0.2">
      <c r="A566" s="32">
        <f t="shared" si="64"/>
        <v>478</v>
      </c>
      <c r="B566" s="15" t="s">
        <v>236</v>
      </c>
      <c r="C566" s="16" t="s">
        <v>2</v>
      </c>
      <c r="D566" s="17">
        <v>1</v>
      </c>
      <c r="E566" s="65">
        <v>10.059520857054439</v>
      </c>
      <c r="F566" s="66">
        <v>43.457130102475176</v>
      </c>
    </row>
    <row r="567" spans="1:6" x14ac:dyDescent="0.2">
      <c r="A567" s="32">
        <f t="shared" si="64"/>
        <v>479</v>
      </c>
      <c r="B567" s="15" t="s">
        <v>238</v>
      </c>
      <c r="C567" s="16" t="s">
        <v>2</v>
      </c>
      <c r="D567" s="17">
        <v>1</v>
      </c>
      <c r="E567" s="65">
        <v>8.2726135083479502</v>
      </c>
      <c r="F567" s="66">
        <v>35.737690356063148</v>
      </c>
    </row>
    <row r="568" spans="1:6" x14ac:dyDescent="0.2">
      <c r="A568" s="32">
        <f t="shared" si="64"/>
        <v>480</v>
      </c>
      <c r="B568" s="15" t="s">
        <v>240</v>
      </c>
      <c r="C568" s="16" t="s">
        <v>2</v>
      </c>
      <c r="D568" s="17">
        <v>1</v>
      </c>
      <c r="E568" s="65">
        <v>7.6137171469056826</v>
      </c>
      <c r="F568" s="66">
        <v>32.891258074632546</v>
      </c>
    </row>
    <row r="569" spans="1:6" ht="44.25" customHeight="1" x14ac:dyDescent="0.2">
      <c r="A569" s="73" t="s">
        <v>1642</v>
      </c>
      <c r="B569" s="74"/>
      <c r="C569" s="74"/>
      <c r="D569" s="13"/>
      <c r="E569" s="65"/>
      <c r="F569" s="66"/>
    </row>
    <row r="570" spans="1:6" x14ac:dyDescent="0.2">
      <c r="A570" s="32">
        <f>A568+1</f>
        <v>481</v>
      </c>
      <c r="B570" s="15" t="s">
        <v>254</v>
      </c>
      <c r="C570" s="16" t="s">
        <v>2</v>
      </c>
      <c r="D570" s="17">
        <v>1</v>
      </c>
      <c r="E570" s="65">
        <v>40.910599915164504</v>
      </c>
      <c r="F570" s="66">
        <v>176.73379163351066</v>
      </c>
    </row>
    <row r="571" spans="1:6" x14ac:dyDescent="0.2">
      <c r="A571" s="32">
        <f t="shared" ref="A571:A576" si="65">A570+1</f>
        <v>482</v>
      </c>
      <c r="B571" s="15" t="s">
        <v>219</v>
      </c>
      <c r="C571" s="16" t="s">
        <v>2</v>
      </c>
      <c r="D571" s="17">
        <v>1</v>
      </c>
      <c r="E571" s="65">
        <v>39.604019998129104</v>
      </c>
      <c r="F571" s="66">
        <v>171.08936639191774</v>
      </c>
    </row>
    <row r="572" spans="1:6" x14ac:dyDescent="0.2">
      <c r="A572" s="32">
        <f t="shared" si="65"/>
        <v>483</v>
      </c>
      <c r="B572" s="15" t="s">
        <v>232</v>
      </c>
      <c r="C572" s="16" t="s">
        <v>2</v>
      </c>
      <c r="D572" s="17">
        <v>1</v>
      </c>
      <c r="E572" s="65">
        <v>36.935426856966259</v>
      </c>
      <c r="F572" s="66">
        <v>159.56104402209422</v>
      </c>
    </row>
    <row r="573" spans="1:6" x14ac:dyDescent="0.2">
      <c r="A573" s="32">
        <f t="shared" si="65"/>
        <v>484</v>
      </c>
      <c r="B573" s="15" t="s">
        <v>231</v>
      </c>
      <c r="C573" s="16" t="s">
        <v>2</v>
      </c>
      <c r="D573" s="17">
        <v>1</v>
      </c>
      <c r="E573" s="65">
        <v>34.704222298923177</v>
      </c>
      <c r="F573" s="66">
        <v>149.92224033134812</v>
      </c>
    </row>
    <row r="574" spans="1:6" x14ac:dyDescent="0.2">
      <c r="A574" s="32">
        <f t="shared" si="65"/>
        <v>485</v>
      </c>
      <c r="B574" s="15" t="s">
        <v>236</v>
      </c>
      <c r="C574" s="16" t="s">
        <v>2</v>
      </c>
      <c r="D574" s="17">
        <v>1</v>
      </c>
      <c r="E574" s="65">
        <v>26.476961146393958</v>
      </c>
      <c r="F574" s="66">
        <v>114.3804721524219</v>
      </c>
    </row>
    <row r="575" spans="1:6" x14ac:dyDescent="0.2">
      <c r="A575" s="32">
        <f t="shared" si="65"/>
        <v>486</v>
      </c>
      <c r="B575" s="15" t="s">
        <v>238</v>
      </c>
      <c r="C575" s="16" t="s">
        <v>2</v>
      </c>
      <c r="D575" s="17">
        <v>1</v>
      </c>
      <c r="E575" s="65">
        <v>21.778648075785444</v>
      </c>
      <c r="F575" s="66">
        <v>94.083759687393112</v>
      </c>
    </row>
    <row r="576" spans="1:6" x14ac:dyDescent="0.2">
      <c r="A576" s="32">
        <f t="shared" si="65"/>
        <v>487</v>
      </c>
      <c r="B576" s="15" t="s">
        <v>240</v>
      </c>
      <c r="C576" s="16" t="s">
        <v>2</v>
      </c>
      <c r="D576" s="17">
        <v>1</v>
      </c>
      <c r="E576" s="65">
        <v>20.037870934855007</v>
      </c>
      <c r="F576" s="66">
        <v>86.563602438573625</v>
      </c>
    </row>
    <row r="577" spans="1:6" ht="46.5" customHeight="1" x14ac:dyDescent="0.2">
      <c r="A577" s="73" t="s">
        <v>1643</v>
      </c>
      <c r="B577" s="74"/>
      <c r="C577" s="74"/>
      <c r="D577" s="13"/>
      <c r="E577" s="65"/>
      <c r="F577" s="66"/>
    </row>
    <row r="578" spans="1:6" x14ac:dyDescent="0.2">
      <c r="A578" s="32">
        <f>A576+1</f>
        <v>488</v>
      </c>
      <c r="B578" s="15" t="s">
        <v>254</v>
      </c>
      <c r="C578" s="16" t="s">
        <v>2</v>
      </c>
      <c r="D578" s="17">
        <v>1</v>
      </c>
      <c r="E578" s="65">
        <v>27.273540024219994</v>
      </c>
      <c r="F578" s="66">
        <v>117.82169290463037</v>
      </c>
    </row>
    <row r="579" spans="1:6" x14ac:dyDescent="0.2">
      <c r="A579" s="32">
        <f t="shared" ref="A579:A584" si="66">A578+1</f>
        <v>489</v>
      </c>
      <c r="B579" s="15" t="s">
        <v>219</v>
      </c>
      <c r="C579" s="16" t="s">
        <v>2</v>
      </c>
      <c r="D579" s="17">
        <v>1</v>
      </c>
      <c r="E579" s="65">
        <v>26.417357818715811</v>
      </c>
      <c r="F579" s="66">
        <v>114.12298577685229</v>
      </c>
    </row>
    <row r="580" spans="1:6" x14ac:dyDescent="0.2">
      <c r="A580" s="32">
        <f t="shared" si="66"/>
        <v>490</v>
      </c>
      <c r="B580" s="15" t="s">
        <v>232</v>
      </c>
      <c r="C580" s="16" t="s">
        <v>2</v>
      </c>
      <c r="D580" s="17">
        <v>1</v>
      </c>
      <c r="E580" s="65">
        <v>24.649163039640925</v>
      </c>
      <c r="F580" s="66">
        <v>106.48438433124879</v>
      </c>
    </row>
    <row r="581" spans="1:6" x14ac:dyDescent="0.2">
      <c r="A581" s="32">
        <f t="shared" si="66"/>
        <v>491</v>
      </c>
      <c r="B581" s="15" t="s">
        <v>231</v>
      </c>
      <c r="C581" s="16" t="s">
        <v>2</v>
      </c>
      <c r="D581" s="17">
        <v>1</v>
      </c>
      <c r="E581" s="65">
        <v>23.136704477039313</v>
      </c>
      <c r="F581" s="66">
        <v>99.950563340809822</v>
      </c>
    </row>
    <row r="582" spans="1:6" x14ac:dyDescent="0.2">
      <c r="A582" s="32">
        <f t="shared" si="66"/>
        <v>492</v>
      </c>
      <c r="B582" s="15" t="s">
        <v>236</v>
      </c>
      <c r="C582" s="16" t="s">
        <v>2</v>
      </c>
      <c r="D582" s="17">
        <v>1</v>
      </c>
      <c r="E582" s="65">
        <v>17.644672391967617</v>
      </c>
      <c r="F582" s="66">
        <v>76.224984733300104</v>
      </c>
    </row>
    <row r="583" spans="1:6" x14ac:dyDescent="0.2">
      <c r="A583" s="32">
        <f t="shared" si="66"/>
        <v>493</v>
      </c>
      <c r="B583" s="15" t="s">
        <v>238</v>
      </c>
      <c r="C583" s="16" t="s">
        <v>2</v>
      </c>
      <c r="D583" s="17">
        <v>1</v>
      </c>
      <c r="E583" s="65">
        <v>14.510067793126177</v>
      </c>
      <c r="F583" s="66">
        <v>62.683492866305095</v>
      </c>
    </row>
    <row r="584" spans="1:6" x14ac:dyDescent="0.2">
      <c r="A584" s="32">
        <f t="shared" si="66"/>
        <v>494</v>
      </c>
      <c r="B584" s="15" t="s">
        <v>240</v>
      </c>
      <c r="C584" s="16" t="s">
        <v>2</v>
      </c>
      <c r="D584" s="17">
        <v>1</v>
      </c>
      <c r="E584" s="65">
        <v>13.362383368574749</v>
      </c>
      <c r="F584" s="66">
        <v>57.725496152242918</v>
      </c>
    </row>
    <row r="585" spans="1:6" x14ac:dyDescent="0.2">
      <c r="A585" s="73" t="s">
        <v>1644</v>
      </c>
      <c r="B585" s="74"/>
      <c r="C585" s="74"/>
      <c r="D585" s="13"/>
      <c r="E585" s="65"/>
      <c r="F585" s="66"/>
    </row>
    <row r="586" spans="1:6" ht="59.25" customHeight="1" x14ac:dyDescent="0.2">
      <c r="A586" s="73" t="s">
        <v>1464</v>
      </c>
      <c r="B586" s="74"/>
      <c r="C586" s="74"/>
      <c r="D586" s="13"/>
      <c r="E586" s="65"/>
      <c r="F586" s="66"/>
    </row>
    <row r="587" spans="1:6" x14ac:dyDescent="0.2">
      <c r="A587" s="32">
        <f>A584+1</f>
        <v>495</v>
      </c>
      <c r="B587" s="15" t="s">
        <v>235</v>
      </c>
      <c r="C587" s="16" t="s">
        <v>2</v>
      </c>
      <c r="D587" s="17">
        <v>1</v>
      </c>
      <c r="E587" s="65">
        <v>28.948547754415994</v>
      </c>
      <c r="F587" s="66">
        <v>125.05772629907709</v>
      </c>
    </row>
    <row r="588" spans="1:6" x14ac:dyDescent="0.2">
      <c r="A588" s="32">
        <f t="shared" ref="A588:A591" si="67">A587+1</f>
        <v>496</v>
      </c>
      <c r="B588" s="15" t="s">
        <v>237</v>
      </c>
      <c r="C588" s="16" t="s">
        <v>2</v>
      </c>
      <c r="D588" s="17">
        <v>1</v>
      </c>
      <c r="E588" s="65">
        <v>18.874315727726458</v>
      </c>
      <c r="F588" s="66">
        <v>81.537043943778315</v>
      </c>
    </row>
    <row r="589" spans="1:6" x14ac:dyDescent="0.2">
      <c r="A589" s="32">
        <f t="shared" si="67"/>
        <v>497</v>
      </c>
      <c r="B589" s="15" t="s">
        <v>239</v>
      </c>
      <c r="C589" s="16" t="s">
        <v>2</v>
      </c>
      <c r="D589" s="17">
        <v>1</v>
      </c>
      <c r="E589" s="65">
        <v>18.731761305481481</v>
      </c>
      <c r="F589" s="66">
        <v>80.921208839680006</v>
      </c>
    </row>
    <row r="590" spans="1:6" x14ac:dyDescent="0.2">
      <c r="A590" s="32">
        <f t="shared" si="67"/>
        <v>498</v>
      </c>
      <c r="B590" s="15" t="s">
        <v>255</v>
      </c>
      <c r="C590" s="16" t="s">
        <v>2</v>
      </c>
      <c r="D590" s="17">
        <v>1</v>
      </c>
      <c r="E590" s="65">
        <v>18.338024676834312</v>
      </c>
      <c r="F590" s="66">
        <v>79.220266603924216</v>
      </c>
    </row>
    <row r="591" spans="1:6" x14ac:dyDescent="0.2">
      <c r="A591" s="32">
        <f t="shared" si="67"/>
        <v>499</v>
      </c>
      <c r="B591" s="15" t="s">
        <v>249</v>
      </c>
      <c r="C591" s="16" t="s">
        <v>2</v>
      </c>
      <c r="D591" s="17">
        <v>1</v>
      </c>
      <c r="E591" s="65">
        <v>17.71108510462604</v>
      </c>
      <c r="F591" s="66">
        <v>76.511887651984495</v>
      </c>
    </row>
    <row r="592" spans="1:6" ht="46.5" customHeight="1" x14ac:dyDescent="0.2">
      <c r="A592" s="73" t="s">
        <v>1645</v>
      </c>
      <c r="B592" s="74"/>
      <c r="C592" s="74"/>
      <c r="D592" s="13"/>
      <c r="E592" s="65"/>
      <c r="F592" s="66"/>
    </row>
    <row r="593" spans="1:6" x14ac:dyDescent="0.2">
      <c r="A593" s="32">
        <f>A591+1</f>
        <v>500</v>
      </c>
      <c r="B593" s="15" t="s">
        <v>235</v>
      </c>
      <c r="C593" s="16" t="s">
        <v>2</v>
      </c>
      <c r="D593" s="17">
        <v>1</v>
      </c>
      <c r="E593" s="65">
        <v>85.070828440484647</v>
      </c>
      <c r="F593" s="66">
        <v>367.50597886289364</v>
      </c>
    </row>
    <row r="594" spans="1:6" x14ac:dyDescent="0.2">
      <c r="A594" s="32">
        <f t="shared" ref="A594:A597" si="68">A593+1</f>
        <v>501</v>
      </c>
      <c r="B594" s="15" t="s">
        <v>237</v>
      </c>
      <c r="C594" s="16" t="s">
        <v>2</v>
      </c>
      <c r="D594" s="17">
        <v>1</v>
      </c>
      <c r="E594" s="65">
        <v>55.445171611566472</v>
      </c>
      <c r="F594" s="66">
        <v>239.52314136196716</v>
      </c>
    </row>
    <row r="595" spans="1:6" x14ac:dyDescent="0.2">
      <c r="A595" s="32">
        <f t="shared" si="68"/>
        <v>502</v>
      </c>
      <c r="B595" s="15" t="s">
        <v>239</v>
      </c>
      <c r="C595" s="16" t="s">
        <v>2</v>
      </c>
      <c r="D595" s="17">
        <v>1</v>
      </c>
      <c r="E595" s="65">
        <v>55.058141948479012</v>
      </c>
      <c r="F595" s="66">
        <v>237.85117321742933</v>
      </c>
    </row>
    <row r="596" spans="1:6" x14ac:dyDescent="0.2">
      <c r="A596" s="32">
        <f t="shared" si="68"/>
        <v>503</v>
      </c>
      <c r="B596" s="15" t="s">
        <v>255</v>
      </c>
      <c r="C596" s="16" t="s">
        <v>2</v>
      </c>
      <c r="D596" s="17">
        <v>1</v>
      </c>
      <c r="E596" s="65">
        <v>53.922763492451431</v>
      </c>
      <c r="F596" s="66">
        <v>232.94633828739018</v>
      </c>
    </row>
    <row r="597" spans="1:6" x14ac:dyDescent="0.2">
      <c r="A597" s="32">
        <f t="shared" si="68"/>
        <v>504</v>
      </c>
      <c r="B597" s="15" t="s">
        <v>249</v>
      </c>
      <c r="C597" s="16" t="s">
        <v>2</v>
      </c>
      <c r="D597" s="17">
        <v>1</v>
      </c>
      <c r="E597" s="65">
        <v>52.075583835513811</v>
      </c>
      <c r="F597" s="66">
        <v>224.96652216941968</v>
      </c>
    </row>
    <row r="598" spans="1:6" ht="44.25" customHeight="1" x14ac:dyDescent="0.2">
      <c r="A598" s="73" t="s">
        <v>1646</v>
      </c>
      <c r="B598" s="74"/>
      <c r="C598" s="74"/>
      <c r="D598" s="13"/>
      <c r="E598" s="65"/>
      <c r="F598" s="66"/>
    </row>
    <row r="599" spans="1:6" x14ac:dyDescent="0.2">
      <c r="A599" s="32">
        <f>A597+1</f>
        <v>505</v>
      </c>
      <c r="B599" s="15" t="s">
        <v>235</v>
      </c>
      <c r="C599" s="16" t="s">
        <v>2</v>
      </c>
      <c r="D599" s="17">
        <v>1</v>
      </c>
      <c r="E599" s="65">
        <v>56.781653148317815</v>
      </c>
      <c r="F599" s="66">
        <v>245.29674160073296</v>
      </c>
    </row>
    <row r="600" spans="1:6" x14ac:dyDescent="0.2">
      <c r="A600" s="32">
        <f t="shared" ref="A600:A603" si="69">A599+1</f>
        <v>506</v>
      </c>
      <c r="B600" s="15" t="s">
        <v>237</v>
      </c>
      <c r="C600" s="16" t="s">
        <v>2</v>
      </c>
      <c r="D600" s="17">
        <v>1</v>
      </c>
      <c r="E600" s="65">
        <v>37.021397553315076</v>
      </c>
      <c r="F600" s="66">
        <v>159.9324374303211</v>
      </c>
    </row>
    <row r="601" spans="1:6" x14ac:dyDescent="0.2">
      <c r="A601" s="32">
        <f t="shared" si="69"/>
        <v>507</v>
      </c>
      <c r="B601" s="15" t="s">
        <v>239</v>
      </c>
      <c r="C601" s="16" t="s">
        <v>2</v>
      </c>
      <c r="D601" s="17">
        <v>1</v>
      </c>
      <c r="E601" s="65">
        <v>36.73310083043696</v>
      </c>
      <c r="F601" s="66">
        <v>158.6869955874877</v>
      </c>
    </row>
    <row r="602" spans="1:6" x14ac:dyDescent="0.2">
      <c r="A602" s="32">
        <f t="shared" si="69"/>
        <v>508</v>
      </c>
      <c r="B602" s="15" t="s">
        <v>255</v>
      </c>
      <c r="C602" s="16" t="s">
        <v>2</v>
      </c>
      <c r="D602" s="17">
        <v>1</v>
      </c>
      <c r="E602" s="65">
        <v>35.948844736421918</v>
      </c>
      <c r="F602" s="66">
        <v>155.29900926134269</v>
      </c>
    </row>
    <row r="603" spans="1:6" x14ac:dyDescent="0.2">
      <c r="A603" s="32">
        <f t="shared" si="69"/>
        <v>509</v>
      </c>
      <c r="B603" s="15" t="s">
        <v>249</v>
      </c>
      <c r="C603" s="16" t="s">
        <v>2</v>
      </c>
      <c r="D603" s="17">
        <v>1</v>
      </c>
      <c r="E603" s="65">
        <v>34.730525712077885</v>
      </c>
      <c r="F603" s="66">
        <v>150.03587107617648</v>
      </c>
    </row>
    <row r="604" spans="1:6" x14ac:dyDescent="0.2">
      <c r="A604" s="73" t="s">
        <v>1647</v>
      </c>
      <c r="B604" s="74"/>
      <c r="C604" s="74"/>
      <c r="D604" s="13"/>
      <c r="E604" s="65"/>
      <c r="F604" s="66"/>
    </row>
    <row r="605" spans="1:6" ht="44.25" customHeight="1" x14ac:dyDescent="0.2">
      <c r="A605" s="73" t="s">
        <v>1465</v>
      </c>
      <c r="B605" s="74"/>
      <c r="C605" s="74"/>
      <c r="D605" s="13"/>
      <c r="E605" s="65"/>
      <c r="F605" s="66"/>
    </row>
    <row r="606" spans="1:6" x14ac:dyDescent="0.2">
      <c r="A606" s="32">
        <f>A603+1</f>
        <v>510</v>
      </c>
      <c r="B606" s="15" t="s">
        <v>256</v>
      </c>
      <c r="C606" s="16" t="s">
        <v>2</v>
      </c>
      <c r="D606" s="17">
        <v>1</v>
      </c>
      <c r="E606" s="65">
        <v>64.91575376291307</v>
      </c>
      <c r="F606" s="66">
        <v>280.43605625578448</v>
      </c>
    </row>
    <row r="607" spans="1:6" x14ac:dyDescent="0.2">
      <c r="A607" s="32">
        <f t="shared" ref="A607" si="70">A606+1</f>
        <v>511</v>
      </c>
      <c r="B607" s="15" t="s">
        <v>257</v>
      </c>
      <c r="C607" s="16" t="s">
        <v>2</v>
      </c>
      <c r="D607" s="17">
        <v>1</v>
      </c>
      <c r="E607" s="65">
        <v>42.612641745839248</v>
      </c>
      <c r="F607" s="66">
        <v>184.08661234202557</v>
      </c>
    </row>
    <row r="608" spans="1:6" ht="43.5" customHeight="1" x14ac:dyDescent="0.2">
      <c r="A608" s="73" t="s">
        <v>1648</v>
      </c>
      <c r="B608" s="74"/>
      <c r="C608" s="74"/>
      <c r="D608" s="13"/>
      <c r="E608" s="65"/>
      <c r="F608" s="67"/>
    </row>
    <row r="609" spans="1:6" x14ac:dyDescent="0.2">
      <c r="A609" s="32">
        <f>A607+1</f>
        <v>512</v>
      </c>
      <c r="B609" s="15" t="s">
        <v>256</v>
      </c>
      <c r="C609" s="16" t="s">
        <v>2</v>
      </c>
      <c r="D609" s="17">
        <v>1</v>
      </c>
      <c r="E609" s="65">
        <v>190.81472851567364</v>
      </c>
      <c r="F609" s="66">
        <v>824.31962718771001</v>
      </c>
    </row>
    <row r="610" spans="1:6" x14ac:dyDescent="0.2">
      <c r="A610" s="32">
        <f t="shared" ref="A610" si="71">A609+1</f>
        <v>513</v>
      </c>
      <c r="B610" s="15" t="s">
        <v>257</v>
      </c>
      <c r="C610" s="16" t="s">
        <v>2</v>
      </c>
      <c r="D610" s="17">
        <v>1</v>
      </c>
      <c r="E610" s="65">
        <v>125.01184487230164</v>
      </c>
      <c r="F610" s="66">
        <v>540.05116984834308</v>
      </c>
    </row>
    <row r="611" spans="1:6" ht="45" customHeight="1" x14ac:dyDescent="0.2">
      <c r="A611" s="73" t="s">
        <v>1649</v>
      </c>
      <c r="B611" s="74"/>
      <c r="C611" s="74"/>
      <c r="D611" s="13"/>
      <c r="E611" s="65"/>
      <c r="F611" s="66"/>
    </row>
    <row r="612" spans="1:6" x14ac:dyDescent="0.2">
      <c r="A612" s="32">
        <f>A610+1</f>
        <v>514</v>
      </c>
      <c r="B612" s="15" t="s">
        <v>256</v>
      </c>
      <c r="C612" s="16" t="s">
        <v>2</v>
      </c>
      <c r="D612" s="17">
        <v>1</v>
      </c>
      <c r="E612" s="65">
        <v>127.378208472373</v>
      </c>
      <c r="F612" s="66">
        <v>550.27386060065146</v>
      </c>
    </row>
    <row r="613" spans="1:6" x14ac:dyDescent="0.2">
      <c r="A613" s="32">
        <f t="shared" ref="A613" si="72">A612+1</f>
        <v>515</v>
      </c>
      <c r="B613" s="15" t="s">
        <v>257</v>
      </c>
      <c r="C613" s="16" t="s">
        <v>2</v>
      </c>
      <c r="D613" s="17">
        <v>1</v>
      </c>
      <c r="E613" s="65">
        <v>83.560149001783785</v>
      </c>
      <c r="F613" s="66">
        <v>360.97984368770591</v>
      </c>
    </row>
    <row r="614" spans="1:6" ht="45.75" customHeight="1" x14ac:dyDescent="0.2">
      <c r="A614" s="88" t="s">
        <v>1650</v>
      </c>
      <c r="B614" s="89"/>
      <c r="C614" s="89"/>
      <c r="D614" s="13"/>
      <c r="E614" s="65"/>
      <c r="F614" s="66"/>
    </row>
    <row r="615" spans="1:6" x14ac:dyDescent="0.2">
      <c r="A615" s="32">
        <f>A613+1</f>
        <v>516</v>
      </c>
      <c r="B615" s="15" t="s">
        <v>258</v>
      </c>
      <c r="C615" s="16" t="s">
        <v>3</v>
      </c>
      <c r="D615" s="17">
        <v>1</v>
      </c>
      <c r="E615" s="65">
        <v>25660.764690787782</v>
      </c>
      <c r="F615" s="66">
        <v>110854.50346420323</v>
      </c>
    </row>
    <row r="616" spans="1:6" x14ac:dyDescent="0.2">
      <c r="A616" s="32">
        <f t="shared" ref="A616:A623" si="73">A615+1</f>
        <v>517</v>
      </c>
      <c r="B616" s="15" t="s">
        <v>259</v>
      </c>
      <c r="C616" s="16" t="s">
        <v>3</v>
      </c>
      <c r="D616" s="17">
        <v>1</v>
      </c>
      <c r="E616" s="65">
        <v>12916.492294020698</v>
      </c>
      <c r="F616" s="66">
        <v>55799.246710169413</v>
      </c>
    </row>
    <row r="617" spans="1:6" ht="30" x14ac:dyDescent="0.2">
      <c r="A617" s="32">
        <f t="shared" si="73"/>
        <v>518</v>
      </c>
      <c r="B617" s="15" t="s">
        <v>260</v>
      </c>
      <c r="C617" s="16" t="s">
        <v>3</v>
      </c>
      <c r="D617" s="17">
        <v>1</v>
      </c>
      <c r="E617" s="65">
        <v>8591.7738920048396</v>
      </c>
      <c r="F617" s="66">
        <v>37116.463213460906</v>
      </c>
    </row>
    <row r="618" spans="1:6" ht="30" x14ac:dyDescent="0.2">
      <c r="A618" s="32">
        <f t="shared" si="73"/>
        <v>519</v>
      </c>
      <c r="B618" s="15" t="s">
        <v>261</v>
      </c>
      <c r="C618" s="16" t="s">
        <v>3</v>
      </c>
      <c r="D618" s="17">
        <v>1</v>
      </c>
      <c r="E618" s="65">
        <v>25660.764690787782</v>
      </c>
      <c r="F618" s="66">
        <v>110854.50346420323</v>
      </c>
    </row>
    <row r="619" spans="1:6" ht="30" x14ac:dyDescent="0.2">
      <c r="A619" s="32">
        <f t="shared" si="73"/>
        <v>520</v>
      </c>
      <c r="B619" s="15" t="s">
        <v>262</v>
      </c>
      <c r="C619" s="16" t="s">
        <v>3</v>
      </c>
      <c r="D619" s="17">
        <v>1</v>
      </c>
      <c r="E619" s="65">
        <v>12830.382345393891</v>
      </c>
      <c r="F619" s="66">
        <v>55427.251732101613</v>
      </c>
    </row>
    <row r="620" spans="1:6" ht="30" x14ac:dyDescent="0.2">
      <c r="A620" s="32">
        <f t="shared" si="73"/>
        <v>521</v>
      </c>
      <c r="B620" s="15" t="s">
        <v>263</v>
      </c>
      <c r="C620" s="16" t="s">
        <v>3</v>
      </c>
      <c r="D620" s="17">
        <v>1</v>
      </c>
      <c r="E620" s="65">
        <v>3679.8419728663171</v>
      </c>
      <c r="F620" s="66">
        <v>15896.917322782489</v>
      </c>
    </row>
    <row r="621" spans="1:6" ht="30" x14ac:dyDescent="0.2">
      <c r="A621" s="32">
        <f t="shared" si="73"/>
        <v>522</v>
      </c>
      <c r="B621" s="15" t="s">
        <v>264</v>
      </c>
      <c r="C621" s="16" t="s">
        <v>3</v>
      </c>
      <c r="D621" s="17">
        <v>1</v>
      </c>
      <c r="E621" s="65">
        <v>25660.764690787782</v>
      </c>
      <c r="F621" s="66">
        <v>110854.50346420323</v>
      </c>
    </row>
    <row r="622" spans="1:6" x14ac:dyDescent="0.2">
      <c r="A622" s="32">
        <f t="shared" si="73"/>
        <v>523</v>
      </c>
      <c r="B622" s="15" t="s">
        <v>265</v>
      </c>
      <c r="C622" s="16" t="s">
        <v>3</v>
      </c>
      <c r="D622" s="17">
        <v>1</v>
      </c>
      <c r="E622" s="65">
        <v>12830.382345393891</v>
      </c>
      <c r="F622" s="66">
        <v>55427.251732101613</v>
      </c>
    </row>
    <row r="623" spans="1:6" ht="30" x14ac:dyDescent="0.2">
      <c r="A623" s="32">
        <f t="shared" si="73"/>
        <v>524</v>
      </c>
      <c r="B623" s="15" t="s">
        <v>266</v>
      </c>
      <c r="C623" s="16" t="s">
        <v>3</v>
      </c>
      <c r="D623" s="17">
        <v>1</v>
      </c>
      <c r="E623" s="65">
        <v>3430.5835148112014</v>
      </c>
      <c r="F623" s="66">
        <v>14820.120783984388</v>
      </c>
    </row>
    <row r="624" spans="1:6" x14ac:dyDescent="0.2">
      <c r="A624" s="73" t="s">
        <v>1651</v>
      </c>
      <c r="B624" s="74"/>
      <c r="C624" s="74"/>
      <c r="D624" s="13"/>
      <c r="E624" s="65"/>
      <c r="F624" s="66"/>
    </row>
    <row r="625" spans="1:6" ht="45" customHeight="1" x14ac:dyDescent="0.2">
      <c r="A625" s="73" t="s">
        <v>1652</v>
      </c>
      <c r="B625" s="74"/>
      <c r="C625" s="74"/>
      <c r="D625" s="13"/>
      <c r="E625" s="65"/>
      <c r="F625" s="66"/>
    </row>
    <row r="626" spans="1:6" x14ac:dyDescent="0.2">
      <c r="A626" s="32">
        <f>A623+1</f>
        <v>525</v>
      </c>
      <c r="B626" s="15" t="s">
        <v>267</v>
      </c>
      <c r="C626" s="16" t="s">
        <v>2</v>
      </c>
      <c r="D626" s="17">
        <v>1</v>
      </c>
      <c r="E626" s="65">
        <v>7488.5500070392372</v>
      </c>
      <c r="F626" s="66">
        <v>32350.536030409505</v>
      </c>
    </row>
    <row r="627" spans="1:6" x14ac:dyDescent="0.2">
      <c r="A627" s="32">
        <f t="shared" ref="A627:A629" si="74">A626+1</f>
        <v>526</v>
      </c>
      <c r="B627" s="15" t="s">
        <v>268</v>
      </c>
      <c r="C627" s="16" t="s">
        <v>2</v>
      </c>
      <c r="D627" s="17">
        <v>1</v>
      </c>
      <c r="E627" s="65">
        <v>5885.4964887127944</v>
      </c>
      <c r="F627" s="66">
        <v>25425.344831239272</v>
      </c>
    </row>
    <row r="628" spans="1:6" x14ac:dyDescent="0.2">
      <c r="A628" s="32">
        <f t="shared" si="74"/>
        <v>527</v>
      </c>
      <c r="B628" s="15" t="s">
        <v>269</v>
      </c>
      <c r="C628" s="16" t="s">
        <v>2</v>
      </c>
      <c r="D628" s="17">
        <v>1</v>
      </c>
      <c r="E628" s="65">
        <v>4671.2557082744752</v>
      </c>
      <c r="F628" s="66">
        <v>20179.824659745733</v>
      </c>
    </row>
    <row r="629" spans="1:6" x14ac:dyDescent="0.2">
      <c r="A629" s="32">
        <f t="shared" si="74"/>
        <v>528</v>
      </c>
      <c r="B629" s="15" t="s">
        <v>270</v>
      </c>
      <c r="C629" s="16" t="s">
        <v>2</v>
      </c>
      <c r="D629" s="17">
        <v>1</v>
      </c>
      <c r="E629" s="65">
        <v>2480.0996801663455</v>
      </c>
      <c r="F629" s="66">
        <v>10714.030618318611</v>
      </c>
    </row>
    <row r="630" spans="1:6" ht="45.75" customHeight="1" x14ac:dyDescent="0.2">
      <c r="A630" s="73" t="s">
        <v>1653</v>
      </c>
      <c r="B630" s="74"/>
      <c r="C630" s="74"/>
      <c r="D630" s="13"/>
      <c r="E630" s="65"/>
      <c r="F630" s="67"/>
    </row>
    <row r="631" spans="1:6" x14ac:dyDescent="0.2">
      <c r="A631" s="32">
        <f>A629+1</f>
        <v>529</v>
      </c>
      <c r="B631" s="15" t="s">
        <v>271</v>
      </c>
      <c r="C631" s="16" t="s">
        <v>2</v>
      </c>
      <c r="D631" s="17">
        <v>1</v>
      </c>
      <c r="E631" s="65">
        <v>9819.170162291246</v>
      </c>
      <c r="F631" s="66">
        <v>42418.815101098182</v>
      </c>
    </row>
    <row r="632" spans="1:6" x14ac:dyDescent="0.2">
      <c r="A632" s="32">
        <f t="shared" ref="A632:A634" si="75">A631+1</f>
        <v>530</v>
      </c>
      <c r="B632" s="15" t="s">
        <v>268</v>
      </c>
      <c r="C632" s="16" t="s">
        <v>2</v>
      </c>
      <c r="D632" s="17">
        <v>1</v>
      </c>
      <c r="E632" s="65">
        <v>9819.170162291246</v>
      </c>
      <c r="F632" s="66">
        <v>42418.815101098182</v>
      </c>
    </row>
    <row r="633" spans="1:6" x14ac:dyDescent="0.2">
      <c r="A633" s="32">
        <f t="shared" si="75"/>
        <v>531</v>
      </c>
      <c r="B633" s="15" t="s">
        <v>269</v>
      </c>
      <c r="C633" s="16" t="s">
        <v>2</v>
      </c>
      <c r="D633" s="17">
        <v>1</v>
      </c>
      <c r="E633" s="65">
        <v>7488.5500070392372</v>
      </c>
      <c r="F633" s="66">
        <v>32350.536030409505</v>
      </c>
    </row>
    <row r="634" spans="1:6" x14ac:dyDescent="0.2">
      <c r="A634" s="32">
        <f t="shared" si="75"/>
        <v>532</v>
      </c>
      <c r="B634" s="15" t="s">
        <v>270</v>
      </c>
      <c r="C634" s="16" t="s">
        <v>2</v>
      </c>
      <c r="D634" s="17">
        <v>1</v>
      </c>
      <c r="E634" s="65">
        <v>3744.2750035196186</v>
      </c>
      <c r="F634" s="66">
        <v>16175.268015204752</v>
      </c>
    </row>
    <row r="635" spans="1:6" x14ac:dyDescent="0.2">
      <c r="A635" s="73" t="s">
        <v>1654</v>
      </c>
      <c r="B635" s="74"/>
      <c r="C635" s="74"/>
      <c r="D635" s="13"/>
      <c r="E635" s="65"/>
      <c r="F635" s="66"/>
    </row>
    <row r="636" spans="1:6" ht="46.5" customHeight="1" x14ac:dyDescent="0.2">
      <c r="A636" s="73" t="s">
        <v>1655</v>
      </c>
      <c r="B636" s="74"/>
      <c r="C636" s="74"/>
      <c r="D636" s="13"/>
      <c r="E636" s="65"/>
      <c r="F636" s="66"/>
    </row>
    <row r="637" spans="1:6" x14ac:dyDescent="0.2">
      <c r="A637" s="32">
        <f>A634+1</f>
        <v>533</v>
      </c>
      <c r="B637" s="15" t="s">
        <v>272</v>
      </c>
      <c r="C637" s="16" t="s">
        <v>2</v>
      </c>
      <c r="D637" s="17">
        <v>1</v>
      </c>
      <c r="E637" s="65">
        <v>1352.4647588257792</v>
      </c>
      <c r="F637" s="66">
        <v>5842.6477581273666</v>
      </c>
    </row>
    <row r="638" spans="1:6" x14ac:dyDescent="0.2">
      <c r="A638" s="32">
        <f t="shared" ref="A638" si="76">A637+1</f>
        <v>534</v>
      </c>
      <c r="B638" s="15" t="s">
        <v>273</v>
      </c>
      <c r="C638" s="16" t="s">
        <v>2</v>
      </c>
      <c r="D638" s="17">
        <v>1</v>
      </c>
      <c r="E638" s="65">
        <v>845.29081723392437</v>
      </c>
      <c r="F638" s="66">
        <v>3651.656330450553</v>
      </c>
    </row>
    <row r="639" spans="1:6" ht="30" customHeight="1" x14ac:dyDescent="0.2">
      <c r="A639" s="73" t="s">
        <v>1656</v>
      </c>
      <c r="B639" s="74"/>
      <c r="C639" s="74"/>
      <c r="D639" s="13"/>
      <c r="E639" s="65"/>
      <c r="F639" s="66"/>
    </row>
    <row r="640" spans="1:6" x14ac:dyDescent="0.2">
      <c r="A640" s="32">
        <f>A638+1</f>
        <v>535</v>
      </c>
      <c r="B640" s="15" t="s">
        <v>274</v>
      </c>
      <c r="C640" s="16" t="s">
        <v>2</v>
      </c>
      <c r="D640" s="17">
        <v>1</v>
      </c>
      <c r="E640" s="65">
        <v>1024.2455304997786</v>
      </c>
      <c r="F640" s="66">
        <v>4424.7406917590433</v>
      </c>
    </row>
    <row r="641" spans="1:6" x14ac:dyDescent="0.2">
      <c r="A641" s="32">
        <f t="shared" ref="A641" si="77">A640+1</f>
        <v>536</v>
      </c>
      <c r="B641" s="15" t="s">
        <v>275</v>
      </c>
      <c r="C641" s="16" t="s">
        <v>2</v>
      </c>
      <c r="D641" s="17">
        <v>1</v>
      </c>
      <c r="E641" s="65">
        <v>640.15355491352432</v>
      </c>
      <c r="F641" s="66">
        <v>2765.4633572264247</v>
      </c>
    </row>
    <row r="642" spans="1:6" x14ac:dyDescent="0.2">
      <c r="A642" s="73" t="s">
        <v>1657</v>
      </c>
      <c r="B642" s="74"/>
      <c r="C642" s="74"/>
      <c r="D642" s="13"/>
      <c r="E642" s="65"/>
      <c r="F642" s="66"/>
    </row>
    <row r="643" spans="1:6" ht="45.75" customHeight="1" x14ac:dyDescent="0.2">
      <c r="A643" s="73" t="s">
        <v>1658</v>
      </c>
      <c r="B643" s="74"/>
      <c r="C643" s="74"/>
      <c r="D643" s="13"/>
      <c r="E643" s="65"/>
      <c r="F643" s="66"/>
    </row>
    <row r="644" spans="1:6" x14ac:dyDescent="0.2">
      <c r="A644" s="32">
        <f>A641+1</f>
        <v>537</v>
      </c>
      <c r="B644" s="15" t="s">
        <v>276</v>
      </c>
      <c r="C644" s="16" t="s">
        <v>2</v>
      </c>
      <c r="D644" s="17">
        <v>1</v>
      </c>
      <c r="E644" s="65">
        <v>3099.1261703849982</v>
      </c>
      <c r="F644" s="66">
        <v>13388.225056063193</v>
      </c>
    </row>
    <row r="645" spans="1:6" x14ac:dyDescent="0.2">
      <c r="A645" s="32">
        <f t="shared" ref="A645:A646" si="78">A644+1</f>
        <v>538</v>
      </c>
      <c r="B645" s="15" t="s">
        <v>277</v>
      </c>
      <c r="C645" s="16" t="s">
        <v>2</v>
      </c>
      <c r="D645" s="17">
        <v>1</v>
      </c>
      <c r="E645" s="65">
        <v>1963.8340324582489</v>
      </c>
      <c r="F645" s="66">
        <v>8483.763020219636</v>
      </c>
    </row>
    <row r="646" spans="1:6" x14ac:dyDescent="0.2">
      <c r="A646" s="32">
        <f t="shared" si="78"/>
        <v>539</v>
      </c>
      <c r="B646" s="15" t="s">
        <v>278</v>
      </c>
      <c r="C646" s="16" t="s">
        <v>2</v>
      </c>
      <c r="D646" s="17">
        <v>1</v>
      </c>
      <c r="E646" s="65">
        <v>1625.4707363252398</v>
      </c>
      <c r="F646" s="66">
        <v>7022.0335809250355</v>
      </c>
    </row>
    <row r="647" spans="1:6" ht="43.5" customHeight="1" x14ac:dyDescent="0.2">
      <c r="A647" s="73" t="s">
        <v>1659</v>
      </c>
      <c r="B647" s="74"/>
      <c r="C647" s="74"/>
      <c r="D647" s="13"/>
      <c r="E647" s="65"/>
      <c r="F647" s="66"/>
    </row>
    <row r="648" spans="1:6" x14ac:dyDescent="0.2">
      <c r="A648" s="32">
        <f>A646+1</f>
        <v>540</v>
      </c>
      <c r="B648" s="15" t="s">
        <v>276</v>
      </c>
      <c r="C648" s="16" t="s">
        <v>2</v>
      </c>
      <c r="D648" s="17">
        <v>1</v>
      </c>
      <c r="E648" s="65">
        <v>3744.2750035196186</v>
      </c>
      <c r="F648" s="66">
        <v>16175.268015204752</v>
      </c>
    </row>
    <row r="649" spans="1:6" x14ac:dyDescent="0.2">
      <c r="A649" s="32">
        <f t="shared" ref="A649:A650" si="79">A648+1</f>
        <v>541</v>
      </c>
      <c r="B649" s="15" t="s">
        <v>277</v>
      </c>
      <c r="C649" s="16" t="s">
        <v>2</v>
      </c>
      <c r="D649" s="17">
        <v>1</v>
      </c>
      <c r="E649" s="65">
        <v>2047.4014380947701</v>
      </c>
      <c r="F649" s="66">
        <v>8844.7742125694076</v>
      </c>
    </row>
    <row r="650" spans="1:6" x14ac:dyDescent="0.2">
      <c r="A650" s="32">
        <f t="shared" si="79"/>
        <v>542</v>
      </c>
      <c r="B650" s="15" t="s">
        <v>278</v>
      </c>
      <c r="C650" s="16" t="s">
        <v>2</v>
      </c>
      <c r="D650" s="17">
        <v>1</v>
      </c>
      <c r="E650" s="65">
        <v>1625.4707363252398</v>
      </c>
      <c r="F650" s="66">
        <v>7022.0335809250355</v>
      </c>
    </row>
    <row r="651" spans="1:6" ht="21.75" customHeight="1" x14ac:dyDescent="0.2">
      <c r="A651" s="73" t="s">
        <v>1660</v>
      </c>
      <c r="B651" s="74"/>
      <c r="C651" s="74"/>
      <c r="D651" s="13"/>
      <c r="E651" s="65"/>
      <c r="F651" s="66"/>
    </row>
    <row r="652" spans="1:6" ht="90" x14ac:dyDescent="0.2">
      <c r="A652" s="32">
        <f>A650+1</f>
        <v>543</v>
      </c>
      <c r="B652" s="15" t="s">
        <v>279</v>
      </c>
      <c r="C652" s="16" t="s">
        <v>4</v>
      </c>
      <c r="D652" s="17">
        <v>1</v>
      </c>
      <c r="E652" s="65">
        <v>4528.3702395507853</v>
      </c>
      <c r="F652" s="66">
        <v>19562.559434859395</v>
      </c>
    </row>
    <row r="653" spans="1:6" x14ac:dyDescent="0.2">
      <c r="A653" s="73" t="s">
        <v>1661</v>
      </c>
      <c r="B653" s="74"/>
      <c r="C653" s="74"/>
      <c r="D653" s="13"/>
      <c r="E653" s="65"/>
      <c r="F653" s="66"/>
    </row>
    <row r="654" spans="1:6" ht="19.5" customHeight="1" x14ac:dyDescent="0.2">
      <c r="A654" s="73" t="s">
        <v>1662</v>
      </c>
      <c r="B654" s="74"/>
      <c r="C654" s="74"/>
      <c r="D654" s="13"/>
      <c r="E654" s="65"/>
      <c r="F654" s="66"/>
    </row>
    <row r="655" spans="1:6" ht="30" x14ac:dyDescent="0.2">
      <c r="A655" s="32">
        <f>A652+1</f>
        <v>544</v>
      </c>
      <c r="B655" s="15" t="s">
        <v>280</v>
      </c>
      <c r="C655" s="16" t="s">
        <v>2</v>
      </c>
      <c r="D655" s="17">
        <v>1</v>
      </c>
      <c r="E655" s="65">
        <v>924.37913151252826</v>
      </c>
      <c r="F655" s="66">
        <v>3993.3178481341224</v>
      </c>
    </row>
    <row r="656" spans="1:6" ht="30" x14ac:dyDescent="0.2">
      <c r="A656" s="32">
        <f t="shared" ref="A656:A657" si="80">A655+1</f>
        <v>545</v>
      </c>
      <c r="B656" s="15" t="s">
        <v>281</v>
      </c>
      <c r="C656" s="16" t="s">
        <v>2</v>
      </c>
      <c r="D656" s="17">
        <v>1</v>
      </c>
      <c r="E656" s="65">
        <v>1240.0498400831727</v>
      </c>
      <c r="F656" s="66">
        <v>5357.0153091593056</v>
      </c>
    </row>
    <row r="657" spans="1:6" ht="30" x14ac:dyDescent="0.2">
      <c r="A657" s="32">
        <f t="shared" si="80"/>
        <v>546</v>
      </c>
      <c r="B657" s="15" t="s">
        <v>282</v>
      </c>
      <c r="C657" s="16" t="s">
        <v>2</v>
      </c>
      <c r="D657" s="17">
        <v>1</v>
      </c>
      <c r="E657" s="65">
        <v>1327.280932282127</v>
      </c>
      <c r="F657" s="66">
        <v>5733.8536274587877</v>
      </c>
    </row>
    <row r="658" spans="1:6" x14ac:dyDescent="0.2">
      <c r="A658" s="73" t="s">
        <v>1663</v>
      </c>
      <c r="B658" s="74"/>
      <c r="C658" s="74"/>
      <c r="D658" s="13"/>
      <c r="E658" s="65"/>
      <c r="F658" s="66"/>
    </row>
    <row r="659" spans="1:6" ht="43.5" customHeight="1" x14ac:dyDescent="0.2">
      <c r="A659" s="73" t="s">
        <v>1664</v>
      </c>
      <c r="B659" s="74"/>
      <c r="C659" s="74"/>
      <c r="D659" s="13"/>
      <c r="E659" s="65"/>
      <c r="F659" s="66"/>
    </row>
    <row r="660" spans="1:6" x14ac:dyDescent="0.2">
      <c r="A660" s="32">
        <f>A657+1</f>
        <v>547</v>
      </c>
      <c r="B660" s="15" t="s">
        <v>283</v>
      </c>
      <c r="C660" s="16" t="s">
        <v>2</v>
      </c>
      <c r="D660" s="17">
        <v>1</v>
      </c>
      <c r="E660" s="65">
        <v>308.02774516790714</v>
      </c>
      <c r="F660" s="66">
        <v>1330.6798591253589</v>
      </c>
    </row>
    <row r="661" spans="1:6" x14ac:dyDescent="0.2">
      <c r="A661" s="32">
        <f t="shared" ref="A661:A664" si="81">A660+1</f>
        <v>548</v>
      </c>
      <c r="B661" s="15" t="s">
        <v>284</v>
      </c>
      <c r="C661" s="16" t="s">
        <v>2</v>
      </c>
      <c r="D661" s="17">
        <v>1</v>
      </c>
      <c r="E661" s="65">
        <v>239.2537732234068</v>
      </c>
      <c r="F661" s="66">
        <v>1033.5763003251172</v>
      </c>
    </row>
    <row r="662" spans="1:6" x14ac:dyDescent="0.2">
      <c r="A662" s="32">
        <f t="shared" si="81"/>
        <v>549</v>
      </c>
      <c r="B662" s="15" t="s">
        <v>285</v>
      </c>
      <c r="C662" s="16" t="s">
        <v>2</v>
      </c>
      <c r="D662" s="17">
        <v>1</v>
      </c>
      <c r="E662" s="65">
        <v>229.90769941573095</v>
      </c>
      <c r="F662" s="66">
        <v>993.20126147595772</v>
      </c>
    </row>
    <row r="663" spans="1:6" x14ac:dyDescent="0.2">
      <c r="A663" s="32">
        <f t="shared" si="81"/>
        <v>550</v>
      </c>
      <c r="B663" s="15" t="s">
        <v>286</v>
      </c>
      <c r="C663" s="16" t="s">
        <v>2</v>
      </c>
      <c r="D663" s="17">
        <v>1</v>
      </c>
      <c r="E663" s="65">
        <v>213.24735200100653</v>
      </c>
      <c r="F663" s="66">
        <v>921.22856064434825</v>
      </c>
    </row>
    <row r="664" spans="1:6" x14ac:dyDescent="0.2">
      <c r="A664" s="32">
        <f t="shared" si="81"/>
        <v>551</v>
      </c>
      <c r="B664" s="15" t="s">
        <v>287</v>
      </c>
      <c r="C664" s="16" t="s">
        <v>2</v>
      </c>
      <c r="D664" s="17">
        <v>1</v>
      </c>
      <c r="E664" s="65">
        <v>177.83749323684012</v>
      </c>
      <c r="F664" s="66">
        <v>768.25797078314929</v>
      </c>
    </row>
    <row r="665" spans="1:6" ht="45.75" customHeight="1" x14ac:dyDescent="0.2">
      <c r="A665" s="73" t="s">
        <v>1665</v>
      </c>
      <c r="B665" s="74"/>
      <c r="C665" s="74"/>
      <c r="D665" s="13"/>
      <c r="E665" s="65"/>
      <c r="F665" s="67"/>
    </row>
    <row r="666" spans="1:6" x14ac:dyDescent="0.2">
      <c r="A666" s="32">
        <f>A664+1</f>
        <v>552</v>
      </c>
      <c r="B666" s="15" t="s">
        <v>283</v>
      </c>
      <c r="C666" s="16" t="s">
        <v>2</v>
      </c>
      <c r="D666" s="17">
        <v>1</v>
      </c>
      <c r="E666" s="65">
        <v>827.05515763175072</v>
      </c>
      <c r="F666" s="66">
        <v>3572.8782809691629</v>
      </c>
    </row>
    <row r="667" spans="1:6" x14ac:dyDescent="0.2">
      <c r="A667" s="32">
        <f t="shared" ref="A667:A670" si="82">A666+1</f>
        <v>553</v>
      </c>
      <c r="B667" s="15" t="s">
        <v>284</v>
      </c>
      <c r="C667" s="16" t="s">
        <v>2</v>
      </c>
      <c r="D667" s="17">
        <v>1</v>
      </c>
      <c r="E667" s="65">
        <v>645.3914660660912</v>
      </c>
      <c r="F667" s="66">
        <v>2788.091133405514</v>
      </c>
    </row>
    <row r="668" spans="1:6" x14ac:dyDescent="0.2">
      <c r="A668" s="32">
        <f t="shared" si="82"/>
        <v>554</v>
      </c>
      <c r="B668" s="15" t="s">
        <v>285</v>
      </c>
      <c r="C668" s="16" t="s">
        <v>2</v>
      </c>
      <c r="D668" s="17">
        <v>1</v>
      </c>
      <c r="E668" s="65">
        <v>620.22473471127421</v>
      </c>
      <c r="F668" s="66">
        <v>2679.3708539527047</v>
      </c>
    </row>
    <row r="669" spans="1:6" x14ac:dyDescent="0.2">
      <c r="A669" s="32">
        <f t="shared" si="82"/>
        <v>555</v>
      </c>
      <c r="B669" s="15" t="s">
        <v>286</v>
      </c>
      <c r="C669" s="16" t="s">
        <v>2</v>
      </c>
      <c r="D669" s="17">
        <v>1</v>
      </c>
      <c r="E669" s="65">
        <v>574.8379187004432</v>
      </c>
      <c r="F669" s="66">
        <v>2483.2998087859146</v>
      </c>
    </row>
    <row r="670" spans="1:6" x14ac:dyDescent="0.2">
      <c r="A670" s="32">
        <f t="shared" si="82"/>
        <v>556</v>
      </c>
      <c r="B670" s="15" t="s">
        <v>287</v>
      </c>
      <c r="C670" s="16" t="s">
        <v>2</v>
      </c>
      <c r="D670" s="17">
        <v>1</v>
      </c>
      <c r="E670" s="65">
        <v>480.89888850801702</v>
      </c>
      <c r="F670" s="66">
        <v>2077.4831983546333</v>
      </c>
    </row>
    <row r="671" spans="1:6" ht="45" customHeight="1" x14ac:dyDescent="0.2">
      <c r="A671" s="73" t="s">
        <v>1666</v>
      </c>
      <c r="B671" s="74"/>
      <c r="C671" s="74"/>
      <c r="D671" s="13"/>
      <c r="E671" s="65"/>
      <c r="F671" s="66"/>
    </row>
    <row r="672" spans="1:6" x14ac:dyDescent="0.2">
      <c r="A672" s="32">
        <f>A670+1</f>
        <v>557</v>
      </c>
      <c r="B672" s="15" t="s">
        <v>283</v>
      </c>
      <c r="C672" s="16" t="s">
        <v>2</v>
      </c>
      <c r="D672" s="17">
        <v>1</v>
      </c>
      <c r="E672" s="65">
        <v>1059.195020258164</v>
      </c>
      <c r="F672" s="66">
        <v>4575.7224875152688</v>
      </c>
    </row>
    <row r="673" spans="1:6" x14ac:dyDescent="0.2">
      <c r="A673" s="32">
        <f t="shared" ref="A673:A676" si="83">A672+1</f>
        <v>558</v>
      </c>
      <c r="B673" s="15" t="s">
        <v>284</v>
      </c>
      <c r="C673" s="16" t="s">
        <v>2</v>
      </c>
      <c r="D673" s="17">
        <v>1</v>
      </c>
      <c r="E673" s="65">
        <v>747.98187011623941</v>
      </c>
      <c r="F673" s="66">
        <v>3231.281678902154</v>
      </c>
    </row>
    <row r="674" spans="1:6" x14ac:dyDescent="0.2">
      <c r="A674" s="32">
        <f t="shared" si="83"/>
        <v>559</v>
      </c>
      <c r="B674" s="15" t="s">
        <v>285</v>
      </c>
      <c r="C674" s="16" t="s">
        <v>2</v>
      </c>
      <c r="D674" s="17">
        <v>1</v>
      </c>
      <c r="E674" s="65">
        <v>673.15752074469538</v>
      </c>
      <c r="F674" s="66">
        <v>2908.0404896170839</v>
      </c>
    </row>
    <row r="675" spans="1:6" x14ac:dyDescent="0.2">
      <c r="A675" s="32">
        <f t="shared" si="83"/>
        <v>560</v>
      </c>
      <c r="B675" s="15" t="s">
        <v>286</v>
      </c>
      <c r="C675" s="16" t="s">
        <v>2</v>
      </c>
      <c r="D675" s="17">
        <v>1</v>
      </c>
      <c r="E675" s="65">
        <v>620.22473471127421</v>
      </c>
      <c r="F675" s="66">
        <v>2679.3708539527047</v>
      </c>
    </row>
    <row r="676" spans="1:6" x14ac:dyDescent="0.2">
      <c r="A676" s="32">
        <f t="shared" si="83"/>
        <v>561</v>
      </c>
      <c r="B676" s="15" t="s">
        <v>287</v>
      </c>
      <c r="C676" s="16" t="s">
        <v>2</v>
      </c>
      <c r="D676" s="17">
        <v>1</v>
      </c>
      <c r="E676" s="65">
        <v>517.91102040072224</v>
      </c>
      <c r="F676" s="66">
        <v>2237.3756081311199</v>
      </c>
    </row>
    <row r="677" spans="1:6" x14ac:dyDescent="0.2">
      <c r="A677" s="73" t="s">
        <v>1667</v>
      </c>
      <c r="B677" s="74"/>
      <c r="C677" s="74"/>
      <c r="D677" s="13"/>
      <c r="E677" s="65"/>
      <c r="F677" s="66"/>
    </row>
    <row r="678" spans="1:6" ht="43.5" customHeight="1" x14ac:dyDescent="0.2">
      <c r="A678" s="73" t="s">
        <v>1668</v>
      </c>
      <c r="B678" s="74"/>
      <c r="C678" s="74"/>
      <c r="D678" s="13"/>
      <c r="E678" s="65"/>
      <c r="F678" s="66"/>
    </row>
    <row r="679" spans="1:6" x14ac:dyDescent="0.2">
      <c r="A679" s="32">
        <f>A676+1</f>
        <v>562</v>
      </c>
      <c r="B679" s="15" t="s">
        <v>288</v>
      </c>
      <c r="C679" s="16" t="s">
        <v>2</v>
      </c>
      <c r="D679" s="17">
        <v>1</v>
      </c>
      <c r="E679" s="65">
        <v>827.05515763175072</v>
      </c>
      <c r="F679" s="66">
        <v>3572.8782809691629</v>
      </c>
    </row>
    <row r="680" spans="1:6" x14ac:dyDescent="0.2">
      <c r="A680" s="32">
        <f t="shared" ref="A680:A682" si="84">A679+1</f>
        <v>563</v>
      </c>
      <c r="B680" s="15" t="s">
        <v>289</v>
      </c>
      <c r="C680" s="16" t="s">
        <v>2</v>
      </c>
      <c r="D680" s="17">
        <v>1</v>
      </c>
      <c r="E680" s="65">
        <v>620.22473471127421</v>
      </c>
      <c r="F680" s="66">
        <v>2679.3708539527047</v>
      </c>
    </row>
    <row r="681" spans="1:6" x14ac:dyDescent="0.2">
      <c r="A681" s="32">
        <f t="shared" si="84"/>
        <v>564</v>
      </c>
      <c r="B681" s="15" t="s">
        <v>290</v>
      </c>
      <c r="C681" s="16" t="s">
        <v>2</v>
      </c>
      <c r="D681" s="17">
        <v>1</v>
      </c>
      <c r="E681" s="65">
        <v>466.67249073935113</v>
      </c>
      <c r="F681" s="66">
        <v>2016.025159993997</v>
      </c>
    </row>
    <row r="682" spans="1:6" x14ac:dyDescent="0.2">
      <c r="A682" s="32">
        <f t="shared" si="84"/>
        <v>565</v>
      </c>
      <c r="B682" s="15" t="s">
        <v>291</v>
      </c>
      <c r="C682" s="16" t="s">
        <v>2</v>
      </c>
      <c r="D682" s="17">
        <v>1</v>
      </c>
      <c r="E682" s="65">
        <v>374.06362523014263</v>
      </c>
      <c r="F682" s="66">
        <v>1615.9548609942162</v>
      </c>
    </row>
    <row r="683" spans="1:6" ht="32.25" customHeight="1" x14ac:dyDescent="0.2">
      <c r="A683" s="73" t="s">
        <v>1669</v>
      </c>
      <c r="B683" s="74"/>
      <c r="C683" s="74"/>
      <c r="D683" s="13"/>
      <c r="E683" s="65"/>
      <c r="F683" s="66"/>
    </row>
    <row r="684" spans="1:6" x14ac:dyDescent="0.2">
      <c r="A684" s="32">
        <f>A682+1</f>
        <v>566</v>
      </c>
      <c r="B684" s="15" t="s">
        <v>288</v>
      </c>
      <c r="C684" s="16" t="s">
        <v>2</v>
      </c>
      <c r="D684" s="17">
        <v>1</v>
      </c>
      <c r="E684" s="65">
        <v>924.37913151252826</v>
      </c>
      <c r="F684" s="66">
        <v>3993.3178481341224</v>
      </c>
    </row>
    <row r="685" spans="1:6" x14ac:dyDescent="0.2">
      <c r="A685" s="32">
        <f t="shared" ref="A685:A687" si="85">A684+1</f>
        <v>567</v>
      </c>
      <c r="B685" s="15" t="s">
        <v>289</v>
      </c>
      <c r="C685" s="16" t="s">
        <v>2</v>
      </c>
      <c r="D685" s="17">
        <v>1</v>
      </c>
      <c r="E685" s="65">
        <v>747.98187011623941</v>
      </c>
      <c r="F685" s="66">
        <v>3231.281678902154</v>
      </c>
    </row>
    <row r="686" spans="1:6" x14ac:dyDescent="0.2">
      <c r="A686" s="32">
        <f t="shared" si="85"/>
        <v>568</v>
      </c>
      <c r="B686" s="15" t="s">
        <v>290</v>
      </c>
      <c r="C686" s="16" t="s">
        <v>2</v>
      </c>
      <c r="D686" s="17">
        <v>1</v>
      </c>
      <c r="E686" s="65">
        <v>535.491750642483</v>
      </c>
      <c r="F686" s="66">
        <v>2313.3243627755264</v>
      </c>
    </row>
    <row r="687" spans="1:6" x14ac:dyDescent="0.2">
      <c r="A687" s="32">
        <f t="shared" si="85"/>
        <v>569</v>
      </c>
      <c r="B687" s="15" t="s">
        <v>291</v>
      </c>
      <c r="C687" s="16" t="s">
        <v>2</v>
      </c>
      <c r="D687" s="17">
        <v>1</v>
      </c>
      <c r="E687" s="65">
        <v>413.34994669439089</v>
      </c>
      <c r="F687" s="66">
        <v>1785.6717697197687</v>
      </c>
    </row>
    <row r="688" spans="1:6" x14ac:dyDescent="0.2">
      <c r="A688" s="73" t="s">
        <v>1670</v>
      </c>
      <c r="B688" s="74"/>
      <c r="C688" s="74"/>
      <c r="D688" s="13"/>
      <c r="E688" s="65"/>
      <c r="F688" s="67"/>
    </row>
    <row r="689" spans="1:6" ht="44.25" customHeight="1" x14ac:dyDescent="0.2">
      <c r="A689" s="73" t="s">
        <v>1671</v>
      </c>
      <c r="B689" s="74"/>
      <c r="C689" s="74"/>
      <c r="D689" s="13"/>
      <c r="E689" s="65"/>
      <c r="F689" s="67"/>
    </row>
    <row r="690" spans="1:6" x14ac:dyDescent="0.2">
      <c r="A690" s="32">
        <f>A687+1</f>
        <v>570</v>
      </c>
      <c r="B690" s="15" t="s">
        <v>292</v>
      </c>
      <c r="C690" s="16" t="s">
        <v>2</v>
      </c>
      <c r="D690" s="17">
        <v>1</v>
      </c>
      <c r="E690" s="65">
        <v>517.91102040072224</v>
      </c>
      <c r="F690" s="66">
        <v>2237.3756081311199</v>
      </c>
    </row>
    <row r="691" spans="1:6" x14ac:dyDescent="0.2">
      <c r="A691" s="32">
        <f t="shared" ref="A691:A712" si="86">A690+1</f>
        <v>571</v>
      </c>
      <c r="B691" s="15" t="s">
        <v>293</v>
      </c>
      <c r="C691" s="16" t="s">
        <v>2</v>
      </c>
      <c r="D691" s="17">
        <v>1</v>
      </c>
      <c r="E691" s="65">
        <v>201.39779738479319</v>
      </c>
      <c r="F691" s="66">
        <v>870.03848470230662</v>
      </c>
    </row>
    <row r="692" spans="1:6" x14ac:dyDescent="0.2">
      <c r="A692" s="32">
        <f t="shared" si="86"/>
        <v>572</v>
      </c>
      <c r="B692" s="15" t="s">
        <v>294</v>
      </c>
      <c r="C692" s="16" t="s">
        <v>2</v>
      </c>
      <c r="D692" s="17">
        <v>1</v>
      </c>
      <c r="E692" s="65">
        <v>278.84053199204345</v>
      </c>
      <c r="F692" s="66">
        <v>1204.5910982056278</v>
      </c>
    </row>
    <row r="693" spans="1:6" x14ac:dyDescent="0.2">
      <c r="A693" s="32">
        <f t="shared" si="86"/>
        <v>573</v>
      </c>
      <c r="B693" s="15" t="s">
        <v>295</v>
      </c>
      <c r="C693" s="16" t="s">
        <v>2</v>
      </c>
      <c r="D693" s="17">
        <v>1</v>
      </c>
      <c r="E693" s="65">
        <v>120.53343469713057</v>
      </c>
      <c r="F693" s="66">
        <v>520.70443789160413</v>
      </c>
    </row>
    <row r="694" spans="1:6" x14ac:dyDescent="0.2">
      <c r="A694" s="32">
        <f t="shared" si="86"/>
        <v>574</v>
      </c>
      <c r="B694" s="15" t="s">
        <v>296</v>
      </c>
      <c r="C694" s="16" t="s">
        <v>2</v>
      </c>
      <c r="D694" s="17">
        <v>1</v>
      </c>
      <c r="E694" s="65">
        <v>87.277554387968067</v>
      </c>
      <c r="F694" s="66">
        <v>377.03903495602208</v>
      </c>
    </row>
    <row r="695" spans="1:6" x14ac:dyDescent="0.2">
      <c r="A695" s="32">
        <f t="shared" si="86"/>
        <v>575</v>
      </c>
      <c r="B695" s="15" t="s">
        <v>297</v>
      </c>
      <c r="C695" s="16" t="s">
        <v>2</v>
      </c>
      <c r="D695" s="17">
        <v>1</v>
      </c>
      <c r="E695" s="65">
        <v>71.192888388602228</v>
      </c>
      <c r="F695" s="66">
        <v>307.55327783876163</v>
      </c>
    </row>
    <row r="696" spans="1:6" x14ac:dyDescent="0.2">
      <c r="A696" s="32">
        <f t="shared" si="86"/>
        <v>576</v>
      </c>
      <c r="B696" s="15" t="s">
        <v>298</v>
      </c>
      <c r="C696" s="16" t="s">
        <v>2</v>
      </c>
      <c r="D696" s="17">
        <v>1</v>
      </c>
      <c r="E696" s="65">
        <v>98.594126629563718</v>
      </c>
      <c r="F696" s="66">
        <v>425.92662703971524</v>
      </c>
    </row>
    <row r="697" spans="1:6" x14ac:dyDescent="0.2">
      <c r="A697" s="32">
        <f t="shared" si="86"/>
        <v>577</v>
      </c>
      <c r="B697" s="15" t="s">
        <v>299</v>
      </c>
      <c r="C697" s="16" t="s">
        <v>2</v>
      </c>
      <c r="D697" s="17">
        <v>1</v>
      </c>
      <c r="E697" s="65">
        <v>92.772106618900168</v>
      </c>
      <c r="F697" s="66">
        <v>400.7755005936487</v>
      </c>
    </row>
    <row r="698" spans="1:6" x14ac:dyDescent="0.2">
      <c r="A698" s="32">
        <f t="shared" si="86"/>
        <v>578</v>
      </c>
      <c r="B698" s="15" t="s">
        <v>300</v>
      </c>
      <c r="C698" s="16" t="s">
        <v>2</v>
      </c>
      <c r="D698" s="17">
        <v>1</v>
      </c>
      <c r="E698" s="65">
        <v>91.159404689706506</v>
      </c>
      <c r="F698" s="66">
        <v>393.8086282595321</v>
      </c>
    </row>
    <row r="699" spans="1:6" x14ac:dyDescent="0.2">
      <c r="A699" s="32">
        <f t="shared" si="86"/>
        <v>579</v>
      </c>
      <c r="B699" s="15" t="s">
        <v>301</v>
      </c>
      <c r="C699" s="16" t="s">
        <v>2</v>
      </c>
      <c r="D699" s="17">
        <v>1</v>
      </c>
      <c r="E699" s="65">
        <v>92.960312602477117</v>
      </c>
      <c r="F699" s="66">
        <v>401.58855044270115</v>
      </c>
    </row>
    <row r="700" spans="1:6" x14ac:dyDescent="0.2">
      <c r="A700" s="32">
        <f t="shared" si="86"/>
        <v>580</v>
      </c>
      <c r="B700" s="15" t="s">
        <v>302</v>
      </c>
      <c r="C700" s="16" t="s">
        <v>2</v>
      </c>
      <c r="D700" s="17">
        <v>1</v>
      </c>
      <c r="E700" s="65">
        <v>90.978413151606489</v>
      </c>
      <c r="F700" s="66">
        <v>393.02674481494006</v>
      </c>
    </row>
    <row r="701" spans="1:6" x14ac:dyDescent="0.2">
      <c r="A701" s="32">
        <f t="shared" si="86"/>
        <v>581</v>
      </c>
      <c r="B701" s="15" t="s">
        <v>303</v>
      </c>
      <c r="C701" s="16" t="s">
        <v>2</v>
      </c>
      <c r="D701" s="17">
        <v>1</v>
      </c>
      <c r="E701" s="65">
        <v>87.767117466667457</v>
      </c>
      <c r="F701" s="66">
        <v>379.15394745600338</v>
      </c>
    </row>
    <row r="702" spans="1:6" x14ac:dyDescent="0.2">
      <c r="A702" s="32">
        <f t="shared" si="86"/>
        <v>582</v>
      </c>
      <c r="B702" s="15" t="s">
        <v>304</v>
      </c>
      <c r="C702" s="16" t="s">
        <v>2</v>
      </c>
      <c r="D702" s="17">
        <v>1</v>
      </c>
      <c r="E702" s="65">
        <v>86.160064100330558</v>
      </c>
      <c r="F702" s="66">
        <v>372.21147691342804</v>
      </c>
    </row>
    <row r="703" spans="1:6" x14ac:dyDescent="0.2">
      <c r="A703" s="32">
        <f t="shared" si="86"/>
        <v>583</v>
      </c>
      <c r="B703" s="15" t="s">
        <v>305</v>
      </c>
      <c r="C703" s="16" t="s">
        <v>2</v>
      </c>
      <c r="D703" s="17">
        <v>1</v>
      </c>
      <c r="E703" s="65">
        <v>90.460980108535082</v>
      </c>
      <c r="F703" s="66">
        <v>390.79143406887158</v>
      </c>
    </row>
    <row r="704" spans="1:6" x14ac:dyDescent="0.2">
      <c r="A704" s="32">
        <f t="shared" si="86"/>
        <v>584</v>
      </c>
      <c r="B704" s="15" t="s">
        <v>306</v>
      </c>
      <c r="C704" s="16" t="s">
        <v>2</v>
      </c>
      <c r="D704" s="17">
        <v>1</v>
      </c>
      <c r="E704" s="65">
        <v>90.109436829716458</v>
      </c>
      <c r="F704" s="66">
        <v>389.27276710437508</v>
      </c>
    </row>
    <row r="705" spans="1:6" x14ac:dyDescent="0.2">
      <c r="A705" s="32">
        <f t="shared" si="86"/>
        <v>585</v>
      </c>
      <c r="B705" s="15" t="s">
        <v>307</v>
      </c>
      <c r="C705" s="16" t="s">
        <v>2</v>
      </c>
      <c r="D705" s="17">
        <v>1</v>
      </c>
      <c r="E705" s="65">
        <v>87.277554387968067</v>
      </c>
      <c r="F705" s="66">
        <v>377.03903495602208</v>
      </c>
    </row>
    <row r="706" spans="1:6" x14ac:dyDescent="0.2">
      <c r="A706" s="32">
        <f t="shared" si="86"/>
        <v>586</v>
      </c>
      <c r="B706" s="15" t="s">
        <v>308</v>
      </c>
      <c r="C706" s="16" t="s">
        <v>2</v>
      </c>
      <c r="D706" s="17">
        <v>1</v>
      </c>
      <c r="E706" s="65">
        <v>49.660869892374564</v>
      </c>
      <c r="F706" s="66">
        <v>214.53495793505812</v>
      </c>
    </row>
    <row r="707" spans="1:6" x14ac:dyDescent="0.2">
      <c r="A707" s="32">
        <f t="shared" si="86"/>
        <v>587</v>
      </c>
      <c r="B707" s="15" t="s">
        <v>309</v>
      </c>
      <c r="C707" s="16" t="s">
        <v>2</v>
      </c>
      <c r="D707" s="17">
        <v>1</v>
      </c>
      <c r="E707" s="65">
        <v>73.068732746462814</v>
      </c>
      <c r="F707" s="66">
        <v>315.65692546471934</v>
      </c>
    </row>
    <row r="708" spans="1:6" x14ac:dyDescent="0.2">
      <c r="A708" s="32">
        <f t="shared" si="86"/>
        <v>588</v>
      </c>
      <c r="B708" s="15" t="s">
        <v>310</v>
      </c>
      <c r="C708" s="16" t="s">
        <v>2</v>
      </c>
      <c r="D708" s="17">
        <v>1</v>
      </c>
      <c r="E708" s="65">
        <v>84.008789201147309</v>
      </c>
      <c r="F708" s="66">
        <v>362.91796934895643</v>
      </c>
    </row>
    <row r="709" spans="1:6" x14ac:dyDescent="0.2">
      <c r="A709" s="32">
        <f t="shared" si="86"/>
        <v>589</v>
      </c>
      <c r="B709" s="15" t="s">
        <v>311</v>
      </c>
      <c r="C709" s="16" t="s">
        <v>2</v>
      </c>
      <c r="D709" s="17">
        <v>1</v>
      </c>
      <c r="E709" s="65">
        <v>78.81070236728435</v>
      </c>
      <c r="F709" s="66">
        <v>340.46223422666839</v>
      </c>
    </row>
    <row r="710" spans="1:6" x14ac:dyDescent="0.2">
      <c r="A710" s="32">
        <f t="shared" si="86"/>
        <v>590</v>
      </c>
      <c r="B710" s="15" t="s">
        <v>312</v>
      </c>
      <c r="C710" s="16" t="s">
        <v>2</v>
      </c>
      <c r="D710" s="17">
        <v>1</v>
      </c>
      <c r="E710" s="65">
        <v>69.002809214767623</v>
      </c>
      <c r="F710" s="66">
        <v>298.09213580779618</v>
      </c>
    </row>
    <row r="711" spans="1:6" x14ac:dyDescent="0.2">
      <c r="A711" s="32">
        <f t="shared" si="86"/>
        <v>591</v>
      </c>
      <c r="B711" s="15" t="s">
        <v>313</v>
      </c>
      <c r="C711" s="16" t="s">
        <v>2</v>
      </c>
      <c r="D711" s="17">
        <v>1</v>
      </c>
      <c r="E711" s="65">
        <v>80.290252474304708</v>
      </c>
      <c r="F711" s="66">
        <v>346.85389068899633</v>
      </c>
    </row>
    <row r="712" spans="1:6" x14ac:dyDescent="0.2">
      <c r="A712" s="32">
        <f t="shared" si="86"/>
        <v>592</v>
      </c>
      <c r="B712" s="15" t="s">
        <v>314</v>
      </c>
      <c r="C712" s="16" t="s">
        <v>2</v>
      </c>
      <c r="D712" s="17">
        <v>1</v>
      </c>
      <c r="E712" s="65">
        <v>77.010017678727692</v>
      </c>
      <c r="F712" s="66">
        <v>332.68327637210365</v>
      </c>
    </row>
    <row r="713" spans="1:6" ht="44.25" customHeight="1" x14ac:dyDescent="0.2">
      <c r="A713" s="73" t="s">
        <v>1672</v>
      </c>
      <c r="B713" s="74"/>
      <c r="C713" s="74"/>
      <c r="D713" s="13"/>
      <c r="E713" s="65"/>
      <c r="F713" s="66"/>
    </row>
    <row r="714" spans="1:6" x14ac:dyDescent="0.2">
      <c r="A714" s="32">
        <f>A712+1</f>
        <v>593</v>
      </c>
      <c r="B714" s="15" t="s">
        <v>292</v>
      </c>
      <c r="C714" s="16" t="s">
        <v>2</v>
      </c>
      <c r="D714" s="17">
        <v>1</v>
      </c>
      <c r="E714" s="65">
        <v>2661.9050509115959</v>
      </c>
      <c r="F714" s="66">
        <v>11499.429819938094</v>
      </c>
    </row>
    <row r="715" spans="1:6" x14ac:dyDescent="0.2">
      <c r="A715" s="32">
        <f t="shared" ref="A715:A736" si="87">A714+1</f>
        <v>594</v>
      </c>
      <c r="B715" s="15" t="s">
        <v>293</v>
      </c>
      <c r="C715" s="16" t="s">
        <v>2</v>
      </c>
      <c r="D715" s="17">
        <v>1</v>
      </c>
      <c r="E715" s="65">
        <v>1035.2648476649188</v>
      </c>
      <c r="F715" s="66">
        <v>4472.3441419124483</v>
      </c>
    </row>
    <row r="716" spans="1:6" x14ac:dyDescent="0.2">
      <c r="A716" s="32">
        <f t="shared" si="87"/>
        <v>595</v>
      </c>
      <c r="B716" s="15" t="s">
        <v>294</v>
      </c>
      <c r="C716" s="16" t="s">
        <v>2</v>
      </c>
      <c r="D716" s="17">
        <v>1</v>
      </c>
      <c r="E716" s="65">
        <v>1427.7131689978366</v>
      </c>
      <c r="F716" s="66">
        <v>6167.7208900706546</v>
      </c>
    </row>
    <row r="717" spans="1:6" x14ac:dyDescent="0.2">
      <c r="A717" s="32">
        <f t="shared" si="87"/>
        <v>596</v>
      </c>
      <c r="B717" s="15" t="s">
        <v>295</v>
      </c>
      <c r="C717" s="16" t="s">
        <v>2</v>
      </c>
      <c r="D717" s="17">
        <v>1</v>
      </c>
      <c r="E717" s="65">
        <v>620.22473471127421</v>
      </c>
      <c r="F717" s="66">
        <v>2679.3708539527047</v>
      </c>
    </row>
    <row r="718" spans="1:6" x14ac:dyDescent="0.2">
      <c r="A718" s="32">
        <f t="shared" si="87"/>
        <v>597</v>
      </c>
      <c r="B718" s="15" t="s">
        <v>296</v>
      </c>
      <c r="C718" s="16" t="s">
        <v>2</v>
      </c>
      <c r="D718" s="17">
        <v>1</v>
      </c>
      <c r="E718" s="65">
        <v>448.82400928383481</v>
      </c>
      <c r="F718" s="66">
        <v>1938.9197201061666</v>
      </c>
    </row>
    <row r="719" spans="1:6" x14ac:dyDescent="0.2">
      <c r="A719" s="32">
        <f t="shared" si="87"/>
        <v>598</v>
      </c>
      <c r="B719" s="15" t="s">
        <v>297</v>
      </c>
      <c r="C719" s="16" t="s">
        <v>2</v>
      </c>
      <c r="D719" s="17">
        <v>1</v>
      </c>
      <c r="E719" s="65">
        <v>365.32979343376695</v>
      </c>
      <c r="F719" s="66">
        <v>1578.2247076338731</v>
      </c>
    </row>
    <row r="720" spans="1:6" x14ac:dyDescent="0.2">
      <c r="A720" s="32">
        <f t="shared" si="87"/>
        <v>599</v>
      </c>
      <c r="B720" s="15" t="s">
        <v>298</v>
      </c>
      <c r="C720" s="16" t="s">
        <v>2</v>
      </c>
      <c r="D720" s="17">
        <v>1</v>
      </c>
      <c r="E720" s="65">
        <v>512.39546107803085</v>
      </c>
      <c r="F720" s="66">
        <v>2213.5483918570935</v>
      </c>
    </row>
    <row r="721" spans="1:6" x14ac:dyDescent="0.2">
      <c r="A721" s="32">
        <f t="shared" si="87"/>
        <v>600</v>
      </c>
      <c r="B721" s="15" t="s">
        <v>299</v>
      </c>
      <c r="C721" s="16" t="s">
        <v>2</v>
      </c>
      <c r="D721" s="17">
        <v>1</v>
      </c>
      <c r="E721" s="65">
        <v>476.02210037325852</v>
      </c>
      <c r="F721" s="66">
        <v>2056.4154736124765</v>
      </c>
    </row>
    <row r="722" spans="1:6" x14ac:dyDescent="0.2">
      <c r="A722" s="32">
        <f t="shared" si="87"/>
        <v>601</v>
      </c>
      <c r="B722" s="15" t="s">
        <v>300</v>
      </c>
      <c r="C722" s="16" t="s">
        <v>2</v>
      </c>
      <c r="D722" s="17">
        <v>1</v>
      </c>
      <c r="E722" s="65">
        <v>471.24323011975611</v>
      </c>
      <c r="F722" s="66">
        <v>2035.7707541173463</v>
      </c>
    </row>
    <row r="723" spans="1:6" x14ac:dyDescent="0.2">
      <c r="A723" s="32">
        <f t="shared" si="87"/>
        <v>602</v>
      </c>
      <c r="B723" s="15" t="s">
        <v>301</v>
      </c>
      <c r="C723" s="16" t="s">
        <v>2</v>
      </c>
      <c r="D723" s="17">
        <v>1</v>
      </c>
      <c r="E723" s="65">
        <v>476.02210037325852</v>
      </c>
      <c r="F723" s="66">
        <v>2056.4154736124765</v>
      </c>
    </row>
    <row r="724" spans="1:6" x14ac:dyDescent="0.2">
      <c r="A724" s="32">
        <f t="shared" si="87"/>
        <v>603</v>
      </c>
      <c r="B724" s="15" t="s">
        <v>302</v>
      </c>
      <c r="C724" s="16" t="s">
        <v>2</v>
      </c>
      <c r="D724" s="17">
        <v>1</v>
      </c>
      <c r="E724" s="65">
        <v>462.07859587252915</v>
      </c>
      <c r="F724" s="66">
        <v>1996.179534169326</v>
      </c>
    </row>
    <row r="725" spans="1:6" x14ac:dyDescent="0.2">
      <c r="A725" s="32">
        <f t="shared" si="87"/>
        <v>604</v>
      </c>
      <c r="B725" s="15" t="s">
        <v>303</v>
      </c>
      <c r="C725" s="16" t="s">
        <v>2</v>
      </c>
      <c r="D725" s="17">
        <v>1</v>
      </c>
      <c r="E725" s="65">
        <v>448.82400928383481</v>
      </c>
      <c r="F725" s="66">
        <v>1938.9197201061666</v>
      </c>
    </row>
    <row r="726" spans="1:6" x14ac:dyDescent="0.2">
      <c r="A726" s="32">
        <f t="shared" si="87"/>
        <v>605</v>
      </c>
      <c r="B726" s="15" t="s">
        <v>304</v>
      </c>
      <c r="C726" s="16" t="s">
        <v>2</v>
      </c>
      <c r="D726" s="17">
        <v>1</v>
      </c>
      <c r="E726" s="65">
        <v>444.67591307973288</v>
      </c>
      <c r="F726" s="66">
        <v>1920.9999445044459</v>
      </c>
    </row>
    <row r="727" spans="1:6" x14ac:dyDescent="0.2">
      <c r="A727" s="32">
        <f t="shared" si="87"/>
        <v>606</v>
      </c>
      <c r="B727" s="15" t="s">
        <v>305</v>
      </c>
      <c r="C727" s="16" t="s">
        <v>2</v>
      </c>
      <c r="D727" s="17">
        <v>1</v>
      </c>
      <c r="E727" s="65">
        <v>466.67249073935113</v>
      </c>
      <c r="F727" s="66">
        <v>2016.025159993997</v>
      </c>
    </row>
    <row r="728" spans="1:6" x14ac:dyDescent="0.2">
      <c r="A728" s="32">
        <f t="shared" si="87"/>
        <v>607</v>
      </c>
      <c r="B728" s="15" t="s">
        <v>306</v>
      </c>
      <c r="C728" s="16" t="s">
        <v>2</v>
      </c>
      <c r="D728" s="17">
        <v>1</v>
      </c>
      <c r="E728" s="65">
        <v>462.07859587252915</v>
      </c>
      <c r="F728" s="66">
        <v>1996.179534169326</v>
      </c>
    </row>
    <row r="729" spans="1:6" x14ac:dyDescent="0.2">
      <c r="A729" s="32">
        <f t="shared" si="87"/>
        <v>608</v>
      </c>
      <c r="B729" s="15" t="s">
        <v>307</v>
      </c>
      <c r="C729" s="16" t="s">
        <v>2</v>
      </c>
      <c r="D729" s="17">
        <v>1</v>
      </c>
      <c r="E729" s="65">
        <v>448.82400928383481</v>
      </c>
      <c r="F729" s="66">
        <v>1938.9197201061666</v>
      </c>
    </row>
    <row r="730" spans="1:6" x14ac:dyDescent="0.2">
      <c r="A730" s="32">
        <f t="shared" si="87"/>
        <v>609</v>
      </c>
      <c r="B730" s="15" t="s">
        <v>308</v>
      </c>
      <c r="C730" s="16" t="s">
        <v>2</v>
      </c>
      <c r="D730" s="17">
        <v>1</v>
      </c>
      <c r="E730" s="65">
        <v>254.73955682449821</v>
      </c>
      <c r="F730" s="66">
        <v>1100.4748854818322</v>
      </c>
    </row>
    <row r="731" spans="1:6" x14ac:dyDescent="0.2">
      <c r="A731" s="32">
        <f t="shared" si="87"/>
        <v>610</v>
      </c>
      <c r="B731" s="15" t="s">
        <v>309</v>
      </c>
      <c r="C731" s="16" t="s">
        <v>2</v>
      </c>
      <c r="D731" s="17">
        <v>1</v>
      </c>
      <c r="E731" s="65">
        <v>376.99458409580484</v>
      </c>
      <c r="F731" s="66">
        <v>1628.616603293877</v>
      </c>
    </row>
    <row r="732" spans="1:6" x14ac:dyDescent="0.2">
      <c r="A732" s="32">
        <f t="shared" si="87"/>
        <v>611</v>
      </c>
      <c r="B732" s="15" t="s">
        <v>310</v>
      </c>
      <c r="C732" s="16" t="s">
        <v>2</v>
      </c>
      <c r="D732" s="17">
        <v>1</v>
      </c>
      <c r="E732" s="65">
        <v>432.38763239925493</v>
      </c>
      <c r="F732" s="66">
        <v>1867.9145719647813</v>
      </c>
    </row>
    <row r="733" spans="1:6" x14ac:dyDescent="0.2">
      <c r="A733" s="32">
        <f t="shared" si="87"/>
        <v>612</v>
      </c>
      <c r="B733" s="15" t="s">
        <v>311</v>
      </c>
      <c r="C733" s="16" t="s">
        <v>2</v>
      </c>
      <c r="D733" s="17">
        <v>1</v>
      </c>
      <c r="E733" s="65">
        <v>406.281898207533</v>
      </c>
      <c r="F733" s="66">
        <v>1755.1378002565427</v>
      </c>
    </row>
    <row r="734" spans="1:6" x14ac:dyDescent="0.2">
      <c r="A734" s="32">
        <f t="shared" si="87"/>
        <v>613</v>
      </c>
      <c r="B734" s="15" t="s">
        <v>312</v>
      </c>
      <c r="C734" s="16" t="s">
        <v>2</v>
      </c>
      <c r="D734" s="17">
        <v>1</v>
      </c>
      <c r="E734" s="65">
        <v>354.29995430947787</v>
      </c>
      <c r="F734" s="66">
        <v>1530.5758026169444</v>
      </c>
    </row>
    <row r="735" spans="1:6" x14ac:dyDescent="0.2">
      <c r="A735" s="32">
        <f t="shared" si="87"/>
        <v>614</v>
      </c>
      <c r="B735" s="15" t="s">
        <v>313</v>
      </c>
      <c r="C735" s="16" t="s">
        <v>2</v>
      </c>
      <c r="D735" s="17">
        <v>1</v>
      </c>
      <c r="E735" s="65">
        <v>413.34994669439089</v>
      </c>
      <c r="F735" s="66">
        <v>1785.6717697197687</v>
      </c>
    </row>
    <row r="736" spans="1:6" x14ac:dyDescent="0.2">
      <c r="A736" s="32">
        <f t="shared" si="87"/>
        <v>615</v>
      </c>
      <c r="B736" s="15" t="s">
        <v>314</v>
      </c>
      <c r="C736" s="16" t="s">
        <v>2</v>
      </c>
      <c r="D736" s="17">
        <v>1</v>
      </c>
      <c r="E736" s="65">
        <v>395.99945510474981</v>
      </c>
      <c r="F736" s="66">
        <v>1710.7176460525191</v>
      </c>
    </row>
    <row r="737" spans="1:6" ht="47.25" customHeight="1" x14ac:dyDescent="0.2">
      <c r="A737" s="73" t="s">
        <v>1673</v>
      </c>
      <c r="B737" s="74"/>
      <c r="C737" s="74"/>
      <c r="D737" s="13"/>
      <c r="E737" s="65"/>
      <c r="F737" s="67"/>
    </row>
    <row r="738" spans="1:6" x14ac:dyDescent="0.2">
      <c r="A738" s="32">
        <f>A736+1</f>
        <v>616</v>
      </c>
      <c r="B738" s="15" t="s">
        <v>292</v>
      </c>
      <c r="C738" s="16" t="s">
        <v>2</v>
      </c>
      <c r="D738" s="17">
        <v>1</v>
      </c>
      <c r="E738" s="65">
        <v>1327.280932282127</v>
      </c>
      <c r="F738" s="66">
        <v>5733.8536274587877</v>
      </c>
    </row>
    <row r="739" spans="1:6" x14ac:dyDescent="0.2">
      <c r="A739" s="32">
        <f t="shared" ref="A739:A760" si="88">A738+1</f>
        <v>617</v>
      </c>
      <c r="B739" s="15" t="s">
        <v>293</v>
      </c>
      <c r="C739" s="16" t="s">
        <v>2</v>
      </c>
      <c r="D739" s="17">
        <v>1</v>
      </c>
      <c r="E739" s="65">
        <v>517.91102040072224</v>
      </c>
      <c r="F739" s="66">
        <v>2237.3756081311199</v>
      </c>
    </row>
    <row r="740" spans="1:6" x14ac:dyDescent="0.2">
      <c r="A740" s="32">
        <f t="shared" si="88"/>
        <v>618</v>
      </c>
      <c r="B740" s="15" t="s">
        <v>294</v>
      </c>
      <c r="C740" s="16" t="s">
        <v>2</v>
      </c>
      <c r="D740" s="17">
        <v>1</v>
      </c>
      <c r="E740" s="65">
        <v>714.12146634845419</v>
      </c>
      <c r="F740" s="66">
        <v>3085.0047346253218</v>
      </c>
    </row>
    <row r="741" spans="1:6" x14ac:dyDescent="0.2">
      <c r="A741" s="32">
        <f t="shared" si="88"/>
        <v>619</v>
      </c>
      <c r="B741" s="15" t="s">
        <v>295</v>
      </c>
      <c r="C741" s="16" t="s">
        <v>2</v>
      </c>
      <c r="D741" s="17">
        <v>1</v>
      </c>
      <c r="E741" s="65">
        <v>310.06240564025842</v>
      </c>
      <c r="F741" s="66">
        <v>1339.4695923659162</v>
      </c>
    </row>
    <row r="742" spans="1:6" x14ac:dyDescent="0.2">
      <c r="A742" s="32">
        <f t="shared" si="88"/>
        <v>620</v>
      </c>
      <c r="B742" s="15" t="s">
        <v>296</v>
      </c>
      <c r="C742" s="16" t="s">
        <v>2</v>
      </c>
      <c r="D742" s="17">
        <v>1</v>
      </c>
      <c r="E742" s="65">
        <v>224.41200464191741</v>
      </c>
      <c r="F742" s="66">
        <v>969.45986005308328</v>
      </c>
    </row>
    <row r="743" spans="1:6" x14ac:dyDescent="0.2">
      <c r="A743" s="32">
        <f t="shared" si="88"/>
        <v>621</v>
      </c>
      <c r="B743" s="15" t="s">
        <v>297</v>
      </c>
      <c r="C743" s="16" t="s">
        <v>2</v>
      </c>
      <c r="D743" s="17">
        <v>1</v>
      </c>
      <c r="E743" s="65">
        <v>182.66489671688348</v>
      </c>
      <c r="F743" s="66">
        <v>789.11235381693655</v>
      </c>
    </row>
    <row r="744" spans="1:6" x14ac:dyDescent="0.2">
      <c r="A744" s="32">
        <f t="shared" si="88"/>
        <v>622</v>
      </c>
      <c r="B744" s="15" t="s">
        <v>298</v>
      </c>
      <c r="C744" s="16" t="s">
        <v>2</v>
      </c>
      <c r="D744" s="17">
        <v>1</v>
      </c>
      <c r="E744" s="65">
        <v>254.73955682449821</v>
      </c>
      <c r="F744" s="66">
        <v>1100.4748854818322</v>
      </c>
    </row>
    <row r="745" spans="1:6" x14ac:dyDescent="0.2">
      <c r="A745" s="32">
        <f t="shared" si="88"/>
        <v>623</v>
      </c>
      <c r="B745" s="15" t="s">
        <v>299</v>
      </c>
      <c r="C745" s="16" t="s">
        <v>2</v>
      </c>
      <c r="D745" s="17">
        <v>1</v>
      </c>
      <c r="E745" s="65">
        <v>239.2537732234068</v>
      </c>
      <c r="F745" s="66">
        <v>1033.5763003251172</v>
      </c>
    </row>
    <row r="746" spans="1:6" x14ac:dyDescent="0.2">
      <c r="A746" s="32">
        <f t="shared" si="88"/>
        <v>624</v>
      </c>
      <c r="B746" s="15" t="s">
        <v>300</v>
      </c>
      <c r="C746" s="16" t="s">
        <v>2</v>
      </c>
      <c r="D746" s="17">
        <v>1</v>
      </c>
      <c r="E746" s="65">
        <v>235.65046550864258</v>
      </c>
      <c r="F746" s="66">
        <v>1018.0100109973359</v>
      </c>
    </row>
    <row r="747" spans="1:6" x14ac:dyDescent="0.2">
      <c r="A747" s="32">
        <f t="shared" si="88"/>
        <v>625</v>
      </c>
      <c r="B747" s="15" t="s">
        <v>301</v>
      </c>
      <c r="C747" s="16" t="s">
        <v>2</v>
      </c>
      <c r="D747" s="17">
        <v>1</v>
      </c>
      <c r="E747" s="65">
        <v>239.2537732234068</v>
      </c>
      <c r="F747" s="66">
        <v>1033.5763003251172</v>
      </c>
    </row>
    <row r="748" spans="1:6" x14ac:dyDescent="0.2">
      <c r="A748" s="32">
        <f t="shared" si="88"/>
        <v>626</v>
      </c>
      <c r="B748" s="15" t="s">
        <v>302</v>
      </c>
      <c r="C748" s="16" t="s">
        <v>2</v>
      </c>
      <c r="D748" s="17">
        <v>1</v>
      </c>
      <c r="E748" s="65">
        <v>229.90769941573095</v>
      </c>
      <c r="F748" s="66">
        <v>993.20126147595772</v>
      </c>
    </row>
    <row r="749" spans="1:6" x14ac:dyDescent="0.2">
      <c r="A749" s="32">
        <f t="shared" si="88"/>
        <v>627</v>
      </c>
      <c r="B749" s="15" t="s">
        <v>303</v>
      </c>
      <c r="C749" s="16" t="s">
        <v>2</v>
      </c>
      <c r="D749" s="17">
        <v>1</v>
      </c>
      <c r="E749" s="65">
        <v>224.41200464191741</v>
      </c>
      <c r="F749" s="66">
        <v>969.45986005308328</v>
      </c>
    </row>
    <row r="750" spans="1:6" x14ac:dyDescent="0.2">
      <c r="A750" s="32">
        <f t="shared" si="88"/>
        <v>628</v>
      </c>
      <c r="B750" s="15" t="s">
        <v>304</v>
      </c>
      <c r="C750" s="16" t="s">
        <v>2</v>
      </c>
      <c r="D750" s="17">
        <v>1</v>
      </c>
      <c r="E750" s="65">
        <v>222.31227351381358</v>
      </c>
      <c r="F750" s="66">
        <v>960.38902157967459</v>
      </c>
    </row>
    <row r="751" spans="1:6" x14ac:dyDescent="0.2">
      <c r="A751" s="32">
        <f t="shared" si="88"/>
        <v>629</v>
      </c>
      <c r="B751" s="15" t="s">
        <v>305</v>
      </c>
      <c r="C751" s="16" t="s">
        <v>2</v>
      </c>
      <c r="D751" s="17">
        <v>1</v>
      </c>
      <c r="E751" s="65">
        <v>233.33624536967557</v>
      </c>
      <c r="F751" s="66">
        <v>1008.0125799969985</v>
      </c>
    </row>
    <row r="752" spans="1:6" x14ac:dyDescent="0.2">
      <c r="A752" s="32">
        <f t="shared" si="88"/>
        <v>630</v>
      </c>
      <c r="B752" s="15" t="s">
        <v>306</v>
      </c>
      <c r="C752" s="16" t="s">
        <v>2</v>
      </c>
      <c r="D752" s="17">
        <v>1</v>
      </c>
      <c r="E752" s="65">
        <v>229.90769941573095</v>
      </c>
      <c r="F752" s="66">
        <v>993.20126147595772</v>
      </c>
    </row>
    <row r="753" spans="1:6" x14ac:dyDescent="0.2">
      <c r="A753" s="32">
        <f t="shared" si="88"/>
        <v>631</v>
      </c>
      <c r="B753" s="15" t="s">
        <v>307</v>
      </c>
      <c r="C753" s="16" t="s">
        <v>2</v>
      </c>
      <c r="D753" s="17">
        <v>1</v>
      </c>
      <c r="E753" s="65">
        <v>224.41200464191741</v>
      </c>
      <c r="F753" s="66">
        <v>969.45986005308328</v>
      </c>
    </row>
    <row r="754" spans="1:6" x14ac:dyDescent="0.2">
      <c r="A754" s="32">
        <f t="shared" si="88"/>
        <v>632</v>
      </c>
      <c r="B754" s="15" t="s">
        <v>308</v>
      </c>
      <c r="C754" s="16" t="s">
        <v>2</v>
      </c>
      <c r="D754" s="17">
        <v>1</v>
      </c>
      <c r="E754" s="65">
        <v>127.71632834355857</v>
      </c>
      <c r="F754" s="66">
        <v>551.73453844417304</v>
      </c>
    </row>
    <row r="755" spans="1:6" x14ac:dyDescent="0.2">
      <c r="A755" s="32">
        <f t="shared" si="88"/>
        <v>633</v>
      </c>
      <c r="B755" s="15" t="s">
        <v>309</v>
      </c>
      <c r="C755" s="16" t="s">
        <v>2</v>
      </c>
      <c r="D755" s="17">
        <v>1</v>
      </c>
      <c r="E755" s="65">
        <v>188.51575588295464</v>
      </c>
      <c r="F755" s="66">
        <v>814.38806541436406</v>
      </c>
    </row>
    <row r="756" spans="1:6" x14ac:dyDescent="0.2">
      <c r="A756" s="32">
        <f t="shared" si="88"/>
        <v>634</v>
      </c>
      <c r="B756" s="15" t="s">
        <v>310</v>
      </c>
      <c r="C756" s="16" t="s">
        <v>2</v>
      </c>
      <c r="D756" s="17">
        <v>1</v>
      </c>
      <c r="E756" s="65">
        <v>217.19414872013135</v>
      </c>
      <c r="F756" s="66">
        <v>938.27872247096752</v>
      </c>
    </row>
    <row r="757" spans="1:6" x14ac:dyDescent="0.2">
      <c r="A757" s="32">
        <f t="shared" si="88"/>
        <v>635</v>
      </c>
      <c r="B757" s="15" t="s">
        <v>311</v>
      </c>
      <c r="C757" s="16" t="s">
        <v>2</v>
      </c>
      <c r="D757" s="17">
        <v>1</v>
      </c>
      <c r="E757" s="65">
        <v>202.26561763626736</v>
      </c>
      <c r="F757" s="66">
        <v>873.78746818867501</v>
      </c>
    </row>
    <row r="758" spans="1:6" x14ac:dyDescent="0.2">
      <c r="A758" s="32">
        <f t="shared" si="88"/>
        <v>636</v>
      </c>
      <c r="B758" s="15" t="s">
        <v>312</v>
      </c>
      <c r="C758" s="16" t="s">
        <v>2</v>
      </c>
      <c r="D758" s="17">
        <v>1</v>
      </c>
      <c r="E758" s="65">
        <v>177.83749323684012</v>
      </c>
      <c r="F758" s="66">
        <v>768.25797078314929</v>
      </c>
    </row>
    <row r="759" spans="1:6" x14ac:dyDescent="0.2">
      <c r="A759" s="32">
        <f t="shared" si="88"/>
        <v>637</v>
      </c>
      <c r="B759" s="15" t="s">
        <v>313</v>
      </c>
      <c r="C759" s="16" t="s">
        <v>2</v>
      </c>
      <c r="D759" s="17">
        <v>1</v>
      </c>
      <c r="E759" s="65">
        <v>206.69717020825735</v>
      </c>
      <c r="F759" s="66">
        <v>892.9317752996717</v>
      </c>
    </row>
    <row r="760" spans="1:6" x14ac:dyDescent="0.2">
      <c r="A760" s="32">
        <f t="shared" si="88"/>
        <v>638</v>
      </c>
      <c r="B760" s="15" t="s">
        <v>314</v>
      </c>
      <c r="C760" s="16" t="s">
        <v>2</v>
      </c>
      <c r="D760" s="17">
        <v>1</v>
      </c>
      <c r="E760" s="65">
        <v>199.7050276859068</v>
      </c>
      <c r="F760" s="66">
        <v>862.72571960311745</v>
      </c>
    </row>
    <row r="761" spans="1:6" x14ac:dyDescent="0.2">
      <c r="A761" s="73" t="s">
        <v>1674</v>
      </c>
      <c r="B761" s="74"/>
      <c r="C761" s="74"/>
      <c r="D761" s="13"/>
      <c r="E761" s="65"/>
      <c r="F761" s="66"/>
    </row>
    <row r="762" spans="1:6" ht="43.5" customHeight="1" x14ac:dyDescent="0.2">
      <c r="A762" s="73" t="s">
        <v>1675</v>
      </c>
      <c r="B762" s="74"/>
      <c r="C762" s="74"/>
      <c r="D762" s="13"/>
      <c r="E762" s="65"/>
      <c r="F762" s="66"/>
    </row>
    <row r="763" spans="1:6" x14ac:dyDescent="0.2">
      <c r="A763" s="32">
        <f>A760+1</f>
        <v>639</v>
      </c>
      <c r="B763" s="15" t="s">
        <v>315</v>
      </c>
      <c r="C763" s="16" t="s">
        <v>2</v>
      </c>
      <c r="D763" s="17">
        <v>1</v>
      </c>
      <c r="E763" s="65">
        <v>812.39229709121309</v>
      </c>
      <c r="F763" s="66">
        <v>3509.5347234340406</v>
      </c>
    </row>
    <row r="764" spans="1:6" x14ac:dyDescent="0.2">
      <c r="A764" s="32">
        <f t="shared" ref="A764:A785" si="89">A763+1</f>
        <v>640</v>
      </c>
      <c r="B764" s="15" t="s">
        <v>293</v>
      </c>
      <c r="C764" s="16" t="s">
        <v>2</v>
      </c>
      <c r="D764" s="17">
        <v>1</v>
      </c>
      <c r="E764" s="65">
        <v>318.42444603062273</v>
      </c>
      <c r="F764" s="66">
        <v>1375.5936068522903</v>
      </c>
    </row>
    <row r="765" spans="1:6" x14ac:dyDescent="0.2">
      <c r="A765" s="32">
        <f t="shared" si="89"/>
        <v>641</v>
      </c>
      <c r="B765" s="15" t="s">
        <v>294</v>
      </c>
      <c r="C765" s="16" t="s">
        <v>2</v>
      </c>
      <c r="D765" s="17">
        <v>1</v>
      </c>
      <c r="E765" s="65">
        <v>440.50294159054334</v>
      </c>
      <c r="F765" s="66">
        <v>1902.9727076711472</v>
      </c>
    </row>
    <row r="766" spans="1:6" x14ac:dyDescent="0.2">
      <c r="A766" s="32">
        <f t="shared" si="89"/>
        <v>642</v>
      </c>
      <c r="B766" s="15" t="s">
        <v>295</v>
      </c>
      <c r="C766" s="16" t="s">
        <v>2</v>
      </c>
      <c r="D766" s="17">
        <v>1</v>
      </c>
      <c r="E766" s="65">
        <v>190.81472851567364</v>
      </c>
      <c r="F766" s="66">
        <v>824.31962718771001</v>
      </c>
    </row>
    <row r="767" spans="1:6" x14ac:dyDescent="0.2">
      <c r="A767" s="32">
        <f t="shared" si="89"/>
        <v>643</v>
      </c>
      <c r="B767" s="15" t="s">
        <v>296</v>
      </c>
      <c r="C767" s="16" t="s">
        <v>2</v>
      </c>
      <c r="D767" s="17">
        <v>1</v>
      </c>
      <c r="E767" s="65">
        <v>138.61692248696946</v>
      </c>
      <c r="F767" s="66">
        <v>598.82510514370802</v>
      </c>
    </row>
    <row r="768" spans="1:6" x14ac:dyDescent="0.2">
      <c r="A768" s="32">
        <f t="shared" si="89"/>
        <v>644</v>
      </c>
      <c r="B768" s="15" t="s">
        <v>297</v>
      </c>
      <c r="C768" s="16" t="s">
        <v>2</v>
      </c>
      <c r="D768" s="17">
        <v>1</v>
      </c>
      <c r="E768" s="65">
        <v>113.02310029416748</v>
      </c>
      <c r="F768" s="66">
        <v>488.25979327080347</v>
      </c>
    </row>
    <row r="769" spans="1:6" x14ac:dyDescent="0.2">
      <c r="A769" s="32">
        <f t="shared" si="89"/>
        <v>645</v>
      </c>
      <c r="B769" s="15" t="s">
        <v>298</v>
      </c>
      <c r="C769" s="16" t="s">
        <v>2</v>
      </c>
      <c r="D769" s="17">
        <v>1</v>
      </c>
      <c r="E769" s="65">
        <v>156.5826500536233</v>
      </c>
      <c r="F769" s="66">
        <v>676.43704823165262</v>
      </c>
    </row>
    <row r="770" spans="1:6" x14ac:dyDescent="0.2">
      <c r="A770" s="32">
        <f t="shared" si="89"/>
        <v>646</v>
      </c>
      <c r="B770" s="15" t="s">
        <v>299</v>
      </c>
      <c r="C770" s="16" t="s">
        <v>2</v>
      </c>
      <c r="D770" s="17">
        <v>1</v>
      </c>
      <c r="E770" s="65">
        <v>146.82311197811137</v>
      </c>
      <c r="F770" s="66">
        <v>634.27584374544119</v>
      </c>
    </row>
    <row r="771" spans="1:6" x14ac:dyDescent="0.2">
      <c r="A771" s="32">
        <f t="shared" si="89"/>
        <v>647</v>
      </c>
      <c r="B771" s="15" t="s">
        <v>300</v>
      </c>
      <c r="C771" s="16" t="s">
        <v>2</v>
      </c>
      <c r="D771" s="17">
        <v>1</v>
      </c>
      <c r="E771" s="65">
        <v>144.12921079975166</v>
      </c>
      <c r="F771" s="66">
        <v>622.63819065492714</v>
      </c>
    </row>
    <row r="772" spans="1:6" x14ac:dyDescent="0.2">
      <c r="A772" s="32">
        <f t="shared" si="89"/>
        <v>648</v>
      </c>
      <c r="B772" s="15" t="s">
        <v>301</v>
      </c>
      <c r="C772" s="16" t="s">
        <v>2</v>
      </c>
      <c r="D772" s="17">
        <v>1</v>
      </c>
      <c r="E772" s="65">
        <v>146.82311197811137</v>
      </c>
      <c r="F772" s="66">
        <v>634.27584374544119</v>
      </c>
    </row>
    <row r="773" spans="1:6" x14ac:dyDescent="0.2">
      <c r="A773" s="32">
        <f t="shared" si="89"/>
        <v>649</v>
      </c>
      <c r="B773" s="15" t="s">
        <v>302</v>
      </c>
      <c r="C773" s="16" t="s">
        <v>2</v>
      </c>
      <c r="D773" s="17">
        <v>1</v>
      </c>
      <c r="E773" s="65">
        <v>141.96041541706012</v>
      </c>
      <c r="F773" s="66">
        <v>613.26899460169966</v>
      </c>
    </row>
    <row r="774" spans="1:6" x14ac:dyDescent="0.2">
      <c r="A774" s="32">
        <f t="shared" si="89"/>
        <v>650</v>
      </c>
      <c r="B774" s="15" t="s">
        <v>303</v>
      </c>
      <c r="C774" s="16" t="s">
        <v>2</v>
      </c>
      <c r="D774" s="17">
        <v>1</v>
      </c>
      <c r="E774" s="65">
        <v>138.61692248696946</v>
      </c>
      <c r="F774" s="66">
        <v>598.82510514370802</v>
      </c>
    </row>
    <row r="775" spans="1:6" x14ac:dyDescent="0.2">
      <c r="A775" s="32">
        <f t="shared" si="89"/>
        <v>651</v>
      </c>
      <c r="B775" s="15" t="s">
        <v>304</v>
      </c>
      <c r="C775" s="16" t="s">
        <v>2</v>
      </c>
      <c r="D775" s="17">
        <v>1</v>
      </c>
      <c r="E775" s="65">
        <v>136.60969277463684</v>
      </c>
      <c r="F775" s="66">
        <v>590.15387278643118</v>
      </c>
    </row>
    <row r="776" spans="1:6" x14ac:dyDescent="0.2">
      <c r="A776" s="32">
        <f t="shared" si="89"/>
        <v>652</v>
      </c>
      <c r="B776" s="15" t="s">
        <v>305</v>
      </c>
      <c r="C776" s="16" t="s">
        <v>2</v>
      </c>
      <c r="D776" s="17">
        <v>1</v>
      </c>
      <c r="E776" s="65">
        <v>143.24952376695822</v>
      </c>
      <c r="F776" s="66">
        <v>618.83794267325959</v>
      </c>
    </row>
    <row r="777" spans="1:6" x14ac:dyDescent="0.2">
      <c r="A777" s="32">
        <f t="shared" si="89"/>
        <v>653</v>
      </c>
      <c r="B777" s="15" t="s">
        <v>306</v>
      </c>
      <c r="C777" s="16" t="s">
        <v>2</v>
      </c>
      <c r="D777" s="17">
        <v>1</v>
      </c>
      <c r="E777" s="65">
        <v>142.81369485077798</v>
      </c>
      <c r="F777" s="66">
        <v>616.95516175536079</v>
      </c>
    </row>
    <row r="778" spans="1:6" x14ac:dyDescent="0.2">
      <c r="A778" s="32">
        <f t="shared" si="89"/>
        <v>654</v>
      </c>
      <c r="B778" s="15" t="s">
        <v>307</v>
      </c>
      <c r="C778" s="16" t="s">
        <v>2</v>
      </c>
      <c r="D778" s="17">
        <v>1</v>
      </c>
      <c r="E778" s="65">
        <v>138.20878648539204</v>
      </c>
      <c r="F778" s="66">
        <v>597.06195761689355</v>
      </c>
    </row>
    <row r="779" spans="1:6" x14ac:dyDescent="0.2">
      <c r="A779" s="32">
        <f t="shared" si="89"/>
        <v>655</v>
      </c>
      <c r="B779" s="15" t="s">
        <v>308</v>
      </c>
      <c r="C779" s="16" t="s">
        <v>2</v>
      </c>
      <c r="D779" s="17">
        <v>1</v>
      </c>
      <c r="E779" s="65">
        <v>78.418928848874742</v>
      </c>
      <c r="F779" s="66">
        <v>338.76977262713888</v>
      </c>
    </row>
    <row r="780" spans="1:6" x14ac:dyDescent="0.2">
      <c r="A780" s="32">
        <f t="shared" si="89"/>
        <v>656</v>
      </c>
      <c r="B780" s="15" t="s">
        <v>309</v>
      </c>
      <c r="C780" s="16" t="s">
        <v>2</v>
      </c>
      <c r="D780" s="17">
        <v>1</v>
      </c>
      <c r="E780" s="65">
        <v>115.79767459741778</v>
      </c>
      <c r="F780" s="66">
        <v>500.24595426084488</v>
      </c>
    </row>
    <row r="781" spans="1:6" x14ac:dyDescent="0.2">
      <c r="A781" s="32">
        <f t="shared" si="89"/>
        <v>657</v>
      </c>
      <c r="B781" s="15" t="s">
        <v>310</v>
      </c>
      <c r="C781" s="16" t="s">
        <v>2</v>
      </c>
      <c r="D781" s="17">
        <v>1</v>
      </c>
      <c r="E781" s="65">
        <v>132.75555989577734</v>
      </c>
      <c r="F781" s="66">
        <v>573.50401874975807</v>
      </c>
    </row>
    <row r="782" spans="1:6" x14ac:dyDescent="0.2">
      <c r="A782" s="32">
        <f t="shared" si="89"/>
        <v>658</v>
      </c>
      <c r="B782" s="15" t="s">
        <v>311</v>
      </c>
      <c r="C782" s="16" t="s">
        <v>2</v>
      </c>
      <c r="D782" s="17">
        <v>1</v>
      </c>
      <c r="E782" s="65">
        <v>124.6717206587474</v>
      </c>
      <c r="F782" s="66">
        <v>538.58183324578874</v>
      </c>
    </row>
    <row r="783" spans="1:6" x14ac:dyDescent="0.2">
      <c r="A783" s="32">
        <f t="shared" si="89"/>
        <v>659</v>
      </c>
      <c r="B783" s="15" t="s">
        <v>312</v>
      </c>
      <c r="C783" s="16" t="s">
        <v>2</v>
      </c>
      <c r="D783" s="17">
        <v>1</v>
      </c>
      <c r="E783" s="65">
        <v>109.34984953460703</v>
      </c>
      <c r="F783" s="66">
        <v>472.39134998950243</v>
      </c>
    </row>
    <row r="784" spans="1:6" x14ac:dyDescent="0.2">
      <c r="A784" s="32">
        <f t="shared" si="89"/>
        <v>660</v>
      </c>
      <c r="B784" s="15" t="s">
        <v>313</v>
      </c>
      <c r="C784" s="16" t="s">
        <v>2</v>
      </c>
      <c r="D784" s="17">
        <v>1</v>
      </c>
      <c r="E784" s="65">
        <v>127.378208472373</v>
      </c>
      <c r="F784" s="66">
        <v>550.27386060065146</v>
      </c>
    </row>
    <row r="785" spans="1:6" x14ac:dyDescent="0.2">
      <c r="A785" s="32">
        <f t="shared" si="89"/>
        <v>661</v>
      </c>
      <c r="B785" s="15" t="s">
        <v>314</v>
      </c>
      <c r="C785" s="16" t="s">
        <v>2</v>
      </c>
      <c r="D785" s="17">
        <v>1</v>
      </c>
      <c r="E785" s="65">
        <v>121.78430372771523</v>
      </c>
      <c r="F785" s="66">
        <v>526.10819210372983</v>
      </c>
    </row>
    <row r="786" spans="1:6" ht="33.75" customHeight="1" x14ac:dyDescent="0.2">
      <c r="A786" s="73" t="s">
        <v>1676</v>
      </c>
      <c r="B786" s="74"/>
      <c r="C786" s="74"/>
      <c r="D786" s="13"/>
      <c r="E786" s="65"/>
      <c r="F786" s="67"/>
    </row>
    <row r="787" spans="1:6" x14ac:dyDescent="0.2">
      <c r="A787" s="32">
        <f>A785+1</f>
        <v>662</v>
      </c>
      <c r="B787" s="15" t="s">
        <v>315</v>
      </c>
      <c r="C787" s="16" t="s">
        <v>2</v>
      </c>
      <c r="D787" s="17">
        <v>1</v>
      </c>
      <c r="E787" s="65">
        <v>5301.8108865264021</v>
      </c>
      <c r="F787" s="66">
        <v>22903.823029794057</v>
      </c>
    </row>
    <row r="788" spans="1:6" x14ac:dyDescent="0.2">
      <c r="A788" s="32">
        <f t="shared" ref="A788:A809" si="90">A787+1</f>
        <v>663</v>
      </c>
      <c r="B788" s="15" t="s">
        <v>293</v>
      </c>
      <c r="C788" s="16" t="s">
        <v>2</v>
      </c>
      <c r="D788" s="17">
        <v>1</v>
      </c>
      <c r="E788" s="65">
        <v>2047.4014380947701</v>
      </c>
      <c r="F788" s="66">
        <v>8844.7742125694076</v>
      </c>
    </row>
    <row r="789" spans="1:6" x14ac:dyDescent="0.2">
      <c r="A789" s="32">
        <f t="shared" si="90"/>
        <v>664</v>
      </c>
      <c r="B789" s="15" t="s">
        <v>294</v>
      </c>
      <c r="C789" s="16" t="s">
        <v>2</v>
      </c>
      <c r="D789" s="17">
        <v>1</v>
      </c>
      <c r="E789" s="65">
        <v>2876.7673420165679</v>
      </c>
      <c r="F789" s="66">
        <v>12427.634917511574</v>
      </c>
    </row>
    <row r="790" spans="1:6" x14ac:dyDescent="0.2">
      <c r="A790" s="32">
        <f t="shared" si="90"/>
        <v>665</v>
      </c>
      <c r="B790" s="15" t="s">
        <v>295</v>
      </c>
      <c r="C790" s="16" t="s">
        <v>2</v>
      </c>
      <c r="D790" s="17">
        <v>1</v>
      </c>
      <c r="E790" s="65">
        <v>1240.0498400831727</v>
      </c>
      <c r="F790" s="66">
        <v>5357.0153091593056</v>
      </c>
    </row>
    <row r="791" spans="1:6" x14ac:dyDescent="0.2">
      <c r="A791" s="32">
        <f t="shared" si="90"/>
        <v>666</v>
      </c>
      <c r="B791" s="15" t="s">
        <v>296</v>
      </c>
      <c r="C791" s="16" t="s">
        <v>2</v>
      </c>
      <c r="D791" s="17">
        <v>1</v>
      </c>
      <c r="E791" s="65">
        <v>906.52725002783029</v>
      </c>
      <c r="F791" s="66">
        <v>3916.1977201202271</v>
      </c>
    </row>
    <row r="792" spans="1:6" x14ac:dyDescent="0.2">
      <c r="A792" s="32">
        <f t="shared" si="90"/>
        <v>667</v>
      </c>
      <c r="B792" s="15" t="s">
        <v>297</v>
      </c>
      <c r="C792" s="16" t="s">
        <v>2</v>
      </c>
      <c r="D792" s="17">
        <v>1</v>
      </c>
      <c r="E792" s="65">
        <v>736.24994330875427</v>
      </c>
      <c r="F792" s="66">
        <v>3180.5997550938187</v>
      </c>
    </row>
    <row r="793" spans="1:6" x14ac:dyDescent="0.2">
      <c r="A793" s="32">
        <f t="shared" si="90"/>
        <v>668</v>
      </c>
      <c r="B793" s="15" t="s">
        <v>298</v>
      </c>
      <c r="C793" s="16" t="s">
        <v>2</v>
      </c>
      <c r="D793" s="17">
        <v>1</v>
      </c>
      <c r="E793" s="65">
        <v>1002.8959623809711</v>
      </c>
      <c r="F793" s="66">
        <v>4332.5105574857962</v>
      </c>
    </row>
    <row r="794" spans="1:6" x14ac:dyDescent="0.2">
      <c r="A794" s="32">
        <f t="shared" si="90"/>
        <v>669</v>
      </c>
      <c r="B794" s="15" t="s">
        <v>299</v>
      </c>
      <c r="C794" s="16" t="s">
        <v>2</v>
      </c>
      <c r="D794" s="17">
        <v>1</v>
      </c>
      <c r="E794" s="65">
        <v>952.27973864873036</v>
      </c>
      <c r="F794" s="66">
        <v>4113.8484709625145</v>
      </c>
    </row>
    <row r="795" spans="1:6" x14ac:dyDescent="0.2">
      <c r="A795" s="32">
        <f t="shared" si="90"/>
        <v>670</v>
      </c>
      <c r="B795" s="15" t="s">
        <v>300</v>
      </c>
      <c r="C795" s="16" t="s">
        <v>2</v>
      </c>
      <c r="D795" s="17">
        <v>1</v>
      </c>
      <c r="E795" s="65">
        <v>924.37913151252826</v>
      </c>
      <c r="F795" s="66">
        <v>3993.3178481341224</v>
      </c>
    </row>
    <row r="796" spans="1:6" x14ac:dyDescent="0.2">
      <c r="A796" s="32">
        <f t="shared" si="90"/>
        <v>671</v>
      </c>
      <c r="B796" s="15" t="s">
        <v>301</v>
      </c>
      <c r="C796" s="16" t="s">
        <v>2</v>
      </c>
      <c r="D796" s="17">
        <v>1</v>
      </c>
      <c r="E796" s="65">
        <v>476.02210037325852</v>
      </c>
      <c r="F796" s="66">
        <v>2056.4154736124765</v>
      </c>
    </row>
    <row r="797" spans="1:6" x14ac:dyDescent="0.2">
      <c r="A797" s="32">
        <f t="shared" si="90"/>
        <v>672</v>
      </c>
      <c r="B797" s="15" t="s">
        <v>302</v>
      </c>
      <c r="C797" s="16" t="s">
        <v>2</v>
      </c>
      <c r="D797" s="17">
        <v>1</v>
      </c>
      <c r="E797" s="65">
        <v>924.37913151252826</v>
      </c>
      <c r="F797" s="66">
        <v>3993.3178481341224</v>
      </c>
    </row>
    <row r="798" spans="1:6" x14ac:dyDescent="0.2">
      <c r="A798" s="32">
        <f t="shared" si="90"/>
        <v>673</v>
      </c>
      <c r="B798" s="15" t="s">
        <v>303</v>
      </c>
      <c r="C798" s="16" t="s">
        <v>2</v>
      </c>
      <c r="D798" s="17">
        <v>1</v>
      </c>
      <c r="E798" s="65">
        <v>906.52725002783029</v>
      </c>
      <c r="F798" s="66">
        <v>3916.1977201202271</v>
      </c>
    </row>
    <row r="799" spans="1:6" x14ac:dyDescent="0.2">
      <c r="A799" s="32">
        <f t="shared" si="90"/>
        <v>674</v>
      </c>
      <c r="B799" s="15" t="s">
        <v>304</v>
      </c>
      <c r="C799" s="16" t="s">
        <v>2</v>
      </c>
      <c r="D799" s="17">
        <v>1</v>
      </c>
      <c r="E799" s="65">
        <v>888.94104009657451</v>
      </c>
      <c r="F799" s="66">
        <v>3840.2252932172019</v>
      </c>
    </row>
    <row r="800" spans="1:6" x14ac:dyDescent="0.2">
      <c r="A800" s="32">
        <f t="shared" si="90"/>
        <v>675</v>
      </c>
      <c r="B800" s="15" t="s">
        <v>305</v>
      </c>
      <c r="C800" s="16" t="s">
        <v>2</v>
      </c>
      <c r="D800" s="17">
        <v>1</v>
      </c>
      <c r="E800" s="65">
        <v>466.67249073935113</v>
      </c>
      <c r="F800" s="66">
        <v>2016.025159993997</v>
      </c>
    </row>
    <row r="801" spans="1:6" x14ac:dyDescent="0.2">
      <c r="A801" s="32">
        <f t="shared" si="90"/>
        <v>676</v>
      </c>
      <c r="B801" s="15" t="s">
        <v>306</v>
      </c>
      <c r="C801" s="16" t="s">
        <v>2</v>
      </c>
      <c r="D801" s="17">
        <v>1</v>
      </c>
      <c r="E801" s="65">
        <v>466.67249073935113</v>
      </c>
      <c r="F801" s="66">
        <v>2016.025159993997</v>
      </c>
    </row>
    <row r="802" spans="1:6" x14ac:dyDescent="0.2">
      <c r="A802" s="32">
        <f t="shared" si="90"/>
        <v>677</v>
      </c>
      <c r="B802" s="15" t="s">
        <v>307</v>
      </c>
      <c r="C802" s="16" t="s">
        <v>2</v>
      </c>
      <c r="D802" s="17">
        <v>1</v>
      </c>
      <c r="E802" s="65">
        <v>888.94104009657451</v>
      </c>
      <c r="F802" s="66">
        <v>3840.2252932172019</v>
      </c>
    </row>
    <row r="803" spans="1:6" x14ac:dyDescent="0.2">
      <c r="A803" s="32">
        <f t="shared" si="90"/>
        <v>678</v>
      </c>
      <c r="B803" s="15" t="s">
        <v>308</v>
      </c>
      <c r="C803" s="16" t="s">
        <v>2</v>
      </c>
      <c r="D803" s="17">
        <v>1</v>
      </c>
      <c r="E803" s="65">
        <v>512.39546107803085</v>
      </c>
      <c r="F803" s="66">
        <v>2213.5483918570935</v>
      </c>
    </row>
    <row r="804" spans="1:6" x14ac:dyDescent="0.2">
      <c r="A804" s="32">
        <f t="shared" si="90"/>
        <v>679</v>
      </c>
      <c r="B804" s="15" t="s">
        <v>309</v>
      </c>
      <c r="C804" s="16" t="s">
        <v>2</v>
      </c>
      <c r="D804" s="17">
        <v>1</v>
      </c>
      <c r="E804" s="65">
        <v>747.98187011623941</v>
      </c>
      <c r="F804" s="66">
        <v>3231.281678902154</v>
      </c>
    </row>
    <row r="805" spans="1:6" x14ac:dyDescent="0.2">
      <c r="A805" s="32">
        <f t="shared" si="90"/>
        <v>680</v>
      </c>
      <c r="B805" s="15" t="s">
        <v>310</v>
      </c>
      <c r="C805" s="16" t="s">
        <v>2</v>
      </c>
      <c r="D805" s="17">
        <v>1</v>
      </c>
      <c r="E805" s="65">
        <v>432.38763239925493</v>
      </c>
      <c r="F805" s="66">
        <v>1867.9145719647813</v>
      </c>
    </row>
    <row r="806" spans="1:6" x14ac:dyDescent="0.2">
      <c r="A806" s="32">
        <f t="shared" si="90"/>
        <v>681</v>
      </c>
      <c r="B806" s="15" t="s">
        <v>311</v>
      </c>
      <c r="C806" s="16" t="s">
        <v>2</v>
      </c>
      <c r="D806" s="17">
        <v>1</v>
      </c>
      <c r="E806" s="65">
        <v>812.39229709121309</v>
      </c>
      <c r="F806" s="66">
        <v>3509.5347234340406</v>
      </c>
    </row>
    <row r="807" spans="1:6" x14ac:dyDescent="0.2">
      <c r="A807" s="32">
        <f t="shared" si="90"/>
        <v>682</v>
      </c>
      <c r="B807" s="15" t="s">
        <v>312</v>
      </c>
      <c r="C807" s="16" t="s">
        <v>2</v>
      </c>
      <c r="D807" s="17">
        <v>1</v>
      </c>
      <c r="E807" s="65">
        <v>714.12146634845419</v>
      </c>
      <c r="F807" s="66">
        <v>3085.0047346253218</v>
      </c>
    </row>
    <row r="808" spans="1:6" x14ac:dyDescent="0.2">
      <c r="A808" s="32">
        <f t="shared" si="90"/>
        <v>683</v>
      </c>
      <c r="B808" s="15" t="s">
        <v>313</v>
      </c>
      <c r="C808" s="16" t="s">
        <v>2</v>
      </c>
      <c r="D808" s="17">
        <v>1</v>
      </c>
      <c r="E808" s="65">
        <v>413.34994669439089</v>
      </c>
      <c r="F808" s="66">
        <v>1785.6717697197687</v>
      </c>
    </row>
    <row r="809" spans="1:6" x14ac:dyDescent="0.2">
      <c r="A809" s="32">
        <f t="shared" si="90"/>
        <v>684</v>
      </c>
      <c r="B809" s="15" t="s">
        <v>314</v>
      </c>
      <c r="C809" s="16" t="s">
        <v>2</v>
      </c>
      <c r="D809" s="17">
        <v>1</v>
      </c>
      <c r="E809" s="65">
        <v>798.57151527347889</v>
      </c>
      <c r="F809" s="66">
        <v>3449.8289459814287</v>
      </c>
    </row>
    <row r="810" spans="1:6" ht="44.25" customHeight="1" x14ac:dyDescent="0.2">
      <c r="A810" s="73" t="s">
        <v>1677</v>
      </c>
      <c r="B810" s="74"/>
      <c r="C810" s="74"/>
      <c r="D810" s="13"/>
      <c r="E810" s="65"/>
      <c r="F810" s="66"/>
    </row>
    <row r="811" spans="1:6" x14ac:dyDescent="0.2">
      <c r="A811" s="32">
        <f>A809+1</f>
        <v>685</v>
      </c>
      <c r="B811" s="15" t="s">
        <v>315</v>
      </c>
      <c r="C811" s="16" t="s">
        <v>2</v>
      </c>
      <c r="D811" s="17">
        <v>1</v>
      </c>
      <c r="E811" s="65">
        <v>2661.9050509115959</v>
      </c>
      <c r="F811" s="66">
        <v>11499.429819938094</v>
      </c>
    </row>
    <row r="812" spans="1:6" x14ac:dyDescent="0.2">
      <c r="A812" s="32">
        <f t="shared" ref="A812:A833" si="91">A811+1</f>
        <v>686</v>
      </c>
      <c r="B812" s="15" t="s">
        <v>293</v>
      </c>
      <c r="C812" s="16" t="s">
        <v>2</v>
      </c>
      <c r="D812" s="17">
        <v>1</v>
      </c>
      <c r="E812" s="65">
        <v>1035.2648476649188</v>
      </c>
      <c r="F812" s="66">
        <v>4472.3441419124483</v>
      </c>
    </row>
    <row r="813" spans="1:6" x14ac:dyDescent="0.2">
      <c r="A813" s="32">
        <f t="shared" si="91"/>
        <v>687</v>
      </c>
      <c r="B813" s="15" t="s">
        <v>294</v>
      </c>
      <c r="C813" s="16" t="s">
        <v>2</v>
      </c>
      <c r="D813" s="17">
        <v>1</v>
      </c>
      <c r="E813" s="65">
        <v>1427.7131689978366</v>
      </c>
      <c r="F813" s="66">
        <v>6167.7208900706546</v>
      </c>
    </row>
    <row r="814" spans="1:6" x14ac:dyDescent="0.2">
      <c r="A814" s="32">
        <f t="shared" si="91"/>
        <v>688</v>
      </c>
      <c r="B814" s="15" t="s">
        <v>295</v>
      </c>
      <c r="C814" s="16" t="s">
        <v>2</v>
      </c>
      <c r="D814" s="17">
        <v>1</v>
      </c>
      <c r="E814" s="65">
        <v>620.22473471127421</v>
      </c>
      <c r="F814" s="66">
        <v>2679.3708539527047</v>
      </c>
    </row>
    <row r="815" spans="1:6" x14ac:dyDescent="0.2">
      <c r="A815" s="32">
        <f t="shared" si="91"/>
        <v>689</v>
      </c>
      <c r="B815" s="15" t="s">
        <v>296</v>
      </c>
      <c r="C815" s="16" t="s">
        <v>2</v>
      </c>
      <c r="D815" s="17">
        <v>1</v>
      </c>
      <c r="E815" s="65">
        <v>453.15689941348813</v>
      </c>
      <c r="F815" s="66">
        <v>1957.6378054662687</v>
      </c>
    </row>
    <row r="816" spans="1:6" x14ac:dyDescent="0.2">
      <c r="A816" s="32">
        <f t="shared" si="91"/>
        <v>690</v>
      </c>
      <c r="B816" s="15" t="s">
        <v>297</v>
      </c>
      <c r="C816" s="16" t="s">
        <v>2</v>
      </c>
      <c r="D816" s="17">
        <v>1</v>
      </c>
      <c r="E816" s="65">
        <v>365.32979343376695</v>
      </c>
      <c r="F816" s="66">
        <v>1578.2247076338731</v>
      </c>
    </row>
    <row r="817" spans="1:6" x14ac:dyDescent="0.2">
      <c r="A817" s="32">
        <f t="shared" si="91"/>
        <v>691</v>
      </c>
      <c r="B817" s="15" t="s">
        <v>298</v>
      </c>
      <c r="C817" s="16" t="s">
        <v>2</v>
      </c>
      <c r="D817" s="17">
        <v>1</v>
      </c>
      <c r="E817" s="65">
        <v>501.31736176324148</v>
      </c>
      <c r="F817" s="66">
        <v>2165.6910028172033</v>
      </c>
    </row>
    <row r="818" spans="1:6" x14ac:dyDescent="0.2">
      <c r="A818" s="32">
        <f t="shared" si="91"/>
        <v>692</v>
      </c>
      <c r="B818" s="15" t="s">
        <v>299</v>
      </c>
      <c r="C818" s="16" t="s">
        <v>2</v>
      </c>
      <c r="D818" s="17">
        <v>1</v>
      </c>
      <c r="E818" s="65">
        <v>476.02210037325852</v>
      </c>
      <c r="F818" s="66">
        <v>2056.4154736124765</v>
      </c>
    </row>
    <row r="819" spans="1:6" x14ac:dyDescent="0.2">
      <c r="A819" s="32">
        <f t="shared" si="91"/>
        <v>693</v>
      </c>
      <c r="B819" s="15" t="s">
        <v>300</v>
      </c>
      <c r="C819" s="16" t="s">
        <v>2</v>
      </c>
      <c r="D819" s="17">
        <v>1</v>
      </c>
      <c r="E819" s="65">
        <v>466.67249073935113</v>
      </c>
      <c r="F819" s="66">
        <v>2016.025159993997</v>
      </c>
    </row>
    <row r="820" spans="1:6" x14ac:dyDescent="0.2">
      <c r="A820" s="32">
        <f t="shared" si="91"/>
        <v>694</v>
      </c>
      <c r="B820" s="15" t="s">
        <v>301</v>
      </c>
      <c r="C820" s="16" t="s">
        <v>2</v>
      </c>
      <c r="D820" s="17">
        <v>1</v>
      </c>
      <c r="E820" s="65">
        <v>476.02210037325852</v>
      </c>
      <c r="F820" s="66">
        <v>2056.4154736124765</v>
      </c>
    </row>
    <row r="821" spans="1:6" x14ac:dyDescent="0.2">
      <c r="A821" s="32">
        <f t="shared" si="91"/>
        <v>695</v>
      </c>
      <c r="B821" s="15" t="s">
        <v>302</v>
      </c>
      <c r="C821" s="16" t="s">
        <v>2</v>
      </c>
      <c r="D821" s="17">
        <v>1</v>
      </c>
      <c r="E821" s="65">
        <v>466.67249073935113</v>
      </c>
      <c r="F821" s="66">
        <v>2016.025159993997</v>
      </c>
    </row>
    <row r="822" spans="1:6" x14ac:dyDescent="0.2">
      <c r="A822" s="32">
        <f t="shared" si="91"/>
        <v>696</v>
      </c>
      <c r="B822" s="15" t="s">
        <v>303</v>
      </c>
      <c r="C822" s="16" t="s">
        <v>2</v>
      </c>
      <c r="D822" s="17">
        <v>1</v>
      </c>
      <c r="E822" s="65">
        <v>453.15689941348813</v>
      </c>
      <c r="F822" s="66">
        <v>1957.6378054662687</v>
      </c>
    </row>
    <row r="823" spans="1:6" x14ac:dyDescent="0.2">
      <c r="A823" s="32">
        <f t="shared" si="91"/>
        <v>697</v>
      </c>
      <c r="B823" s="15" t="s">
        <v>304</v>
      </c>
      <c r="C823" s="16" t="s">
        <v>2</v>
      </c>
      <c r="D823" s="17">
        <v>1</v>
      </c>
      <c r="E823" s="65">
        <v>444.67591307973288</v>
      </c>
      <c r="F823" s="66">
        <v>1920.9999445044459</v>
      </c>
    </row>
    <row r="824" spans="1:6" x14ac:dyDescent="0.2">
      <c r="A824" s="32">
        <f t="shared" si="91"/>
        <v>698</v>
      </c>
      <c r="B824" s="15" t="s">
        <v>305</v>
      </c>
      <c r="C824" s="16" t="s">
        <v>2</v>
      </c>
      <c r="D824" s="17">
        <v>1</v>
      </c>
      <c r="E824" s="65">
        <v>466.67249073935113</v>
      </c>
      <c r="F824" s="66">
        <v>2016.025159993997</v>
      </c>
    </row>
    <row r="825" spans="1:6" x14ac:dyDescent="0.2">
      <c r="A825" s="32">
        <f t="shared" si="91"/>
        <v>699</v>
      </c>
      <c r="B825" s="15" t="s">
        <v>306</v>
      </c>
      <c r="C825" s="16" t="s">
        <v>2</v>
      </c>
      <c r="D825" s="17">
        <v>1</v>
      </c>
      <c r="E825" s="65">
        <v>466.67249073935113</v>
      </c>
      <c r="F825" s="66">
        <v>2016.025159993997</v>
      </c>
    </row>
    <row r="826" spans="1:6" x14ac:dyDescent="0.2">
      <c r="A826" s="32">
        <f t="shared" si="91"/>
        <v>700</v>
      </c>
      <c r="B826" s="15" t="s">
        <v>307</v>
      </c>
      <c r="C826" s="16" t="s">
        <v>2</v>
      </c>
      <c r="D826" s="17">
        <v>1</v>
      </c>
      <c r="E826" s="65">
        <v>444.67591307973288</v>
      </c>
      <c r="F826" s="66">
        <v>1920.9999445044459</v>
      </c>
    </row>
    <row r="827" spans="1:6" x14ac:dyDescent="0.2">
      <c r="A827" s="32">
        <f t="shared" si="91"/>
        <v>701</v>
      </c>
      <c r="B827" s="15" t="s">
        <v>308</v>
      </c>
      <c r="C827" s="16" t="s">
        <v>2</v>
      </c>
      <c r="D827" s="17">
        <v>1</v>
      </c>
      <c r="E827" s="65">
        <v>254.73955682449821</v>
      </c>
      <c r="F827" s="66">
        <v>1100.4748854818322</v>
      </c>
    </row>
    <row r="828" spans="1:6" x14ac:dyDescent="0.2">
      <c r="A828" s="32">
        <f t="shared" si="91"/>
        <v>702</v>
      </c>
      <c r="B828" s="15" t="s">
        <v>309</v>
      </c>
      <c r="C828" s="16" t="s">
        <v>2</v>
      </c>
      <c r="D828" s="17">
        <v>1</v>
      </c>
      <c r="E828" s="65">
        <v>374.06362523014263</v>
      </c>
      <c r="F828" s="66">
        <v>1615.9548609942162</v>
      </c>
    </row>
    <row r="829" spans="1:6" x14ac:dyDescent="0.2">
      <c r="A829" s="32">
        <f t="shared" si="91"/>
        <v>703</v>
      </c>
      <c r="B829" s="15" t="s">
        <v>310</v>
      </c>
      <c r="C829" s="16" t="s">
        <v>2</v>
      </c>
      <c r="D829" s="17">
        <v>1</v>
      </c>
      <c r="E829" s="65">
        <v>432.38763239925493</v>
      </c>
      <c r="F829" s="66">
        <v>1867.9145719647813</v>
      </c>
    </row>
    <row r="830" spans="1:6" x14ac:dyDescent="0.2">
      <c r="A830" s="32">
        <f t="shared" si="91"/>
        <v>704</v>
      </c>
      <c r="B830" s="15" t="s">
        <v>311</v>
      </c>
      <c r="C830" s="16" t="s">
        <v>2</v>
      </c>
      <c r="D830" s="17">
        <v>1</v>
      </c>
      <c r="E830" s="65">
        <v>406.281898207533</v>
      </c>
      <c r="F830" s="66">
        <v>1755.1378002565427</v>
      </c>
    </row>
    <row r="831" spans="1:6" x14ac:dyDescent="0.2">
      <c r="A831" s="32">
        <f t="shared" si="91"/>
        <v>705</v>
      </c>
      <c r="B831" s="15" t="s">
        <v>312</v>
      </c>
      <c r="C831" s="16" t="s">
        <v>2</v>
      </c>
      <c r="D831" s="17">
        <v>1</v>
      </c>
      <c r="E831" s="65">
        <v>359.79759802001945</v>
      </c>
      <c r="F831" s="66">
        <v>1554.3256234464841</v>
      </c>
    </row>
    <row r="832" spans="1:6" x14ac:dyDescent="0.2">
      <c r="A832" s="32">
        <f t="shared" si="91"/>
        <v>706</v>
      </c>
      <c r="B832" s="15" t="s">
        <v>313</v>
      </c>
      <c r="C832" s="16" t="s">
        <v>2</v>
      </c>
      <c r="D832" s="17">
        <v>1</v>
      </c>
      <c r="E832" s="65">
        <v>413.34994669439089</v>
      </c>
      <c r="F832" s="66">
        <v>1785.6717697197687</v>
      </c>
    </row>
    <row r="833" spans="1:6" x14ac:dyDescent="0.2">
      <c r="A833" s="32">
        <f t="shared" si="91"/>
        <v>707</v>
      </c>
      <c r="B833" s="15" t="s">
        <v>314</v>
      </c>
      <c r="C833" s="16" t="s">
        <v>2</v>
      </c>
      <c r="D833" s="17">
        <v>1</v>
      </c>
      <c r="E833" s="65">
        <v>444.67591307973288</v>
      </c>
      <c r="F833" s="66">
        <v>1920.9999445044459</v>
      </c>
    </row>
    <row r="834" spans="1:6" x14ac:dyDescent="0.2">
      <c r="A834" s="73" t="s">
        <v>1678</v>
      </c>
      <c r="B834" s="74"/>
      <c r="C834" s="74"/>
      <c r="D834" s="13"/>
      <c r="E834" s="65"/>
      <c r="F834" s="67"/>
    </row>
    <row r="835" spans="1:6" ht="22.5" customHeight="1" x14ac:dyDescent="0.2">
      <c r="A835" s="73" t="s">
        <v>1679</v>
      </c>
      <c r="B835" s="74"/>
      <c r="C835" s="74"/>
      <c r="D835" s="13"/>
      <c r="E835" s="65"/>
      <c r="F835" s="67"/>
    </row>
    <row r="836" spans="1:6" ht="45" x14ac:dyDescent="0.2">
      <c r="A836" s="32">
        <f>A833+1</f>
        <v>708</v>
      </c>
      <c r="B836" s="15" t="s">
        <v>316</v>
      </c>
      <c r="C836" s="16" t="s">
        <v>5</v>
      </c>
      <c r="D836" s="17">
        <v>1</v>
      </c>
      <c r="E836" s="65">
        <v>2174.1020958344202</v>
      </c>
      <c r="F836" s="66">
        <v>9392.1210540046959</v>
      </c>
    </row>
    <row r="837" spans="1:6" ht="45" x14ac:dyDescent="0.2">
      <c r="A837" s="32">
        <f t="shared" ref="A837:A841" si="92">A836+1</f>
        <v>709</v>
      </c>
      <c r="B837" s="15" t="s">
        <v>317</v>
      </c>
      <c r="C837" s="16" t="s">
        <v>5</v>
      </c>
      <c r="D837" s="17">
        <v>1</v>
      </c>
      <c r="E837" s="65">
        <v>2174.1020958344202</v>
      </c>
      <c r="F837" s="66">
        <v>9392.1210540046959</v>
      </c>
    </row>
    <row r="838" spans="1:6" ht="45" x14ac:dyDescent="0.2">
      <c r="A838" s="32">
        <f t="shared" si="92"/>
        <v>710</v>
      </c>
      <c r="B838" s="15" t="s">
        <v>316</v>
      </c>
      <c r="C838" s="16" t="s">
        <v>6</v>
      </c>
      <c r="D838" s="17">
        <v>1</v>
      </c>
      <c r="E838" s="65">
        <v>2898.8128781501396</v>
      </c>
      <c r="F838" s="66">
        <v>12522.871633608604</v>
      </c>
    </row>
    <row r="839" spans="1:6" ht="45" x14ac:dyDescent="0.2">
      <c r="A839" s="32">
        <f t="shared" si="92"/>
        <v>711</v>
      </c>
      <c r="B839" s="15" t="s">
        <v>318</v>
      </c>
      <c r="C839" s="16" t="s">
        <v>6</v>
      </c>
      <c r="D839" s="17">
        <v>1</v>
      </c>
      <c r="E839" s="65">
        <v>2898.8128781501396</v>
      </c>
      <c r="F839" s="66">
        <v>12522.871633608604</v>
      </c>
    </row>
    <row r="840" spans="1:6" ht="45" x14ac:dyDescent="0.2">
      <c r="A840" s="32">
        <f t="shared" si="92"/>
        <v>712</v>
      </c>
      <c r="B840" s="15" t="s">
        <v>316</v>
      </c>
      <c r="C840" s="16" t="s">
        <v>7</v>
      </c>
      <c r="D840" s="17">
        <v>1</v>
      </c>
      <c r="E840" s="65">
        <v>4348.2268800428565</v>
      </c>
      <c r="F840" s="66">
        <v>18784.340121785142</v>
      </c>
    </row>
    <row r="841" spans="1:6" ht="45" x14ac:dyDescent="0.2">
      <c r="A841" s="32">
        <f t="shared" si="92"/>
        <v>713</v>
      </c>
      <c r="B841" s="15" t="s">
        <v>318</v>
      </c>
      <c r="C841" s="16" t="s">
        <v>7</v>
      </c>
      <c r="D841" s="17">
        <v>1</v>
      </c>
      <c r="E841" s="65">
        <v>4348.2268800428565</v>
      </c>
      <c r="F841" s="66">
        <v>18784.340121785142</v>
      </c>
    </row>
    <row r="842" spans="1:6" ht="30.75" customHeight="1" x14ac:dyDescent="0.2">
      <c r="A842" s="73" t="s">
        <v>1680</v>
      </c>
      <c r="B842" s="74"/>
      <c r="C842" s="74"/>
      <c r="D842" s="13"/>
      <c r="E842" s="65"/>
      <c r="F842" s="66"/>
    </row>
    <row r="843" spans="1:6" ht="45" x14ac:dyDescent="0.2">
      <c r="A843" s="32">
        <f>A841+1</f>
        <v>714</v>
      </c>
      <c r="B843" s="15" t="s">
        <v>319</v>
      </c>
      <c r="C843" s="16" t="s">
        <v>6</v>
      </c>
      <c r="D843" s="17">
        <v>1</v>
      </c>
      <c r="E843" s="65">
        <v>2898.8128781501396</v>
      </c>
      <c r="F843" s="66">
        <v>12522.871633608604</v>
      </c>
    </row>
    <row r="844" spans="1:6" ht="45" x14ac:dyDescent="0.2">
      <c r="A844" s="32">
        <f t="shared" ref="A844:A846" si="93">A843+1</f>
        <v>715</v>
      </c>
      <c r="B844" s="15" t="s">
        <v>318</v>
      </c>
      <c r="C844" s="16" t="s">
        <v>6</v>
      </c>
      <c r="D844" s="17">
        <v>1</v>
      </c>
      <c r="E844" s="65">
        <v>2898.8128781501396</v>
      </c>
      <c r="F844" s="66">
        <v>12522.871633608604</v>
      </c>
    </row>
    <row r="845" spans="1:6" ht="45" x14ac:dyDescent="0.2">
      <c r="A845" s="32">
        <f t="shared" si="93"/>
        <v>716</v>
      </c>
      <c r="B845" s="15" t="s">
        <v>316</v>
      </c>
      <c r="C845" s="16" t="s">
        <v>7</v>
      </c>
      <c r="D845" s="17">
        <v>1</v>
      </c>
      <c r="E845" s="65">
        <v>4348.2268800428565</v>
      </c>
      <c r="F845" s="66">
        <v>18784.340121785142</v>
      </c>
    </row>
    <row r="846" spans="1:6" ht="45" x14ac:dyDescent="0.2">
      <c r="A846" s="32">
        <f t="shared" si="93"/>
        <v>717</v>
      </c>
      <c r="B846" s="15" t="s">
        <v>320</v>
      </c>
      <c r="C846" s="16" t="s">
        <v>7</v>
      </c>
      <c r="D846" s="17">
        <v>1</v>
      </c>
      <c r="E846" s="65">
        <v>4348.2268800428565</v>
      </c>
      <c r="F846" s="66">
        <v>18784.340121785142</v>
      </c>
    </row>
    <row r="847" spans="1:6" ht="24" customHeight="1" x14ac:dyDescent="0.2">
      <c r="A847" s="73" t="s">
        <v>1681</v>
      </c>
      <c r="B847" s="74"/>
      <c r="C847" s="74"/>
      <c r="D847" s="13"/>
      <c r="E847" s="65"/>
      <c r="F847" s="66"/>
    </row>
    <row r="848" spans="1:6" ht="45" x14ac:dyDescent="0.2">
      <c r="A848" s="32">
        <f>A846+1</f>
        <v>718</v>
      </c>
      <c r="B848" s="15" t="s">
        <v>321</v>
      </c>
      <c r="C848" s="16" t="s">
        <v>5</v>
      </c>
      <c r="D848" s="17">
        <v>1</v>
      </c>
      <c r="E848" s="65">
        <v>2174.1020958344202</v>
      </c>
      <c r="F848" s="66">
        <v>9392.1210540046959</v>
      </c>
    </row>
    <row r="849" spans="1:6" ht="45" x14ac:dyDescent="0.2">
      <c r="A849" s="32">
        <f t="shared" ref="A849:A850" si="94">A848+1</f>
        <v>719</v>
      </c>
      <c r="B849" s="15" t="s">
        <v>321</v>
      </c>
      <c r="C849" s="16" t="s">
        <v>6</v>
      </c>
      <c r="D849" s="17">
        <v>1</v>
      </c>
      <c r="E849" s="65">
        <v>2898.8128781501396</v>
      </c>
      <c r="F849" s="66">
        <v>12522.871633608604</v>
      </c>
    </row>
    <row r="850" spans="1:6" ht="45" x14ac:dyDescent="0.2">
      <c r="A850" s="32">
        <f t="shared" si="94"/>
        <v>720</v>
      </c>
      <c r="B850" s="15" t="s">
        <v>321</v>
      </c>
      <c r="C850" s="16" t="s">
        <v>7</v>
      </c>
      <c r="D850" s="17">
        <v>1</v>
      </c>
      <c r="E850" s="65">
        <v>4348.2268800428565</v>
      </c>
      <c r="F850" s="66">
        <v>18784.340121785142</v>
      </c>
    </row>
    <row r="851" spans="1:6" ht="30.75" customHeight="1" x14ac:dyDescent="0.2">
      <c r="A851" s="73" t="s">
        <v>1682</v>
      </c>
      <c r="B851" s="74"/>
      <c r="C851" s="74"/>
      <c r="D851" s="13"/>
      <c r="E851" s="65"/>
      <c r="F851" s="66"/>
    </row>
    <row r="852" spans="1:6" ht="45" x14ac:dyDescent="0.2">
      <c r="A852" s="32">
        <f>A850+1</f>
        <v>721</v>
      </c>
      <c r="B852" s="15" t="s">
        <v>321</v>
      </c>
      <c r="C852" s="16" t="s">
        <v>6</v>
      </c>
      <c r="D852" s="17">
        <v>1</v>
      </c>
      <c r="E852" s="65">
        <v>2898.8128781501396</v>
      </c>
      <c r="F852" s="66">
        <v>12522.871633608604</v>
      </c>
    </row>
    <row r="853" spans="1:6" ht="45" x14ac:dyDescent="0.2">
      <c r="A853" s="32">
        <f t="shared" ref="A853" si="95">A852+1</f>
        <v>722</v>
      </c>
      <c r="B853" s="15" t="s">
        <v>321</v>
      </c>
      <c r="C853" s="16" t="s">
        <v>7</v>
      </c>
      <c r="D853" s="17">
        <v>1</v>
      </c>
      <c r="E853" s="65">
        <v>4348.2268800428565</v>
      </c>
      <c r="F853" s="66">
        <v>18784.340121785142</v>
      </c>
    </row>
    <row r="854" spans="1:6" x14ac:dyDescent="0.2">
      <c r="A854" s="73" t="s">
        <v>1683</v>
      </c>
      <c r="B854" s="74"/>
      <c r="C854" s="74"/>
      <c r="D854" s="13"/>
      <c r="E854" s="65"/>
      <c r="F854" s="67"/>
    </row>
    <row r="855" spans="1:6" ht="31.5" customHeight="1" x14ac:dyDescent="0.2">
      <c r="A855" s="73" t="s">
        <v>1684</v>
      </c>
      <c r="B855" s="74"/>
      <c r="C855" s="74"/>
      <c r="D855" s="13"/>
      <c r="E855" s="65"/>
      <c r="F855" s="67"/>
    </row>
    <row r="856" spans="1:6" x14ac:dyDescent="0.2">
      <c r="A856" s="32">
        <f>A853+1</f>
        <v>723</v>
      </c>
      <c r="B856" s="15" t="s">
        <v>322</v>
      </c>
      <c r="C856" s="16" t="s">
        <v>2</v>
      </c>
      <c r="D856" s="17">
        <v>1</v>
      </c>
      <c r="E856" s="65">
        <v>161.95887838164469</v>
      </c>
      <c r="F856" s="66">
        <v>699.66235460870507</v>
      </c>
    </row>
    <row r="857" spans="1:6" x14ac:dyDescent="0.2">
      <c r="A857" s="32">
        <f t="shared" ref="A857" si="96">A856+1</f>
        <v>724</v>
      </c>
      <c r="B857" s="15" t="s">
        <v>323</v>
      </c>
      <c r="C857" s="16" t="s">
        <v>2</v>
      </c>
      <c r="D857" s="17">
        <v>1</v>
      </c>
      <c r="E857" s="65">
        <v>134.96572761292433</v>
      </c>
      <c r="F857" s="66">
        <v>583.05194328783318</v>
      </c>
    </row>
    <row r="858" spans="1:6" ht="30" customHeight="1" x14ac:dyDescent="0.2">
      <c r="A858" s="73" t="s">
        <v>1685</v>
      </c>
      <c r="B858" s="74"/>
      <c r="C858" s="74"/>
      <c r="D858" s="13"/>
      <c r="E858" s="65"/>
      <c r="F858" s="66"/>
    </row>
    <row r="859" spans="1:6" x14ac:dyDescent="0.2">
      <c r="A859" s="32">
        <f>A857+1</f>
        <v>725</v>
      </c>
      <c r="B859" s="15" t="s">
        <v>324</v>
      </c>
      <c r="C859" s="16" t="s">
        <v>2</v>
      </c>
      <c r="D859" s="17">
        <v>1</v>
      </c>
      <c r="E859" s="65">
        <v>581.96472688511756</v>
      </c>
      <c r="F859" s="66">
        <v>2514.0876201437081</v>
      </c>
    </row>
    <row r="860" spans="1:6" x14ac:dyDescent="0.2">
      <c r="A860" s="32">
        <f t="shared" ref="A860" si="97">A859+1</f>
        <v>726</v>
      </c>
      <c r="B860" s="15" t="s">
        <v>323</v>
      </c>
      <c r="C860" s="16" t="s">
        <v>2</v>
      </c>
      <c r="D860" s="17">
        <v>1</v>
      </c>
      <c r="E860" s="65">
        <v>484.97066218476181</v>
      </c>
      <c r="F860" s="66">
        <v>2095.0732606381712</v>
      </c>
    </row>
    <row r="861" spans="1:6" ht="31.5" customHeight="1" x14ac:dyDescent="0.2">
      <c r="A861" s="73" t="s">
        <v>1686</v>
      </c>
      <c r="B861" s="74"/>
      <c r="C861" s="74"/>
      <c r="D861" s="13"/>
      <c r="E861" s="65"/>
      <c r="F861" s="66"/>
    </row>
    <row r="862" spans="1:6" x14ac:dyDescent="0.2">
      <c r="A862" s="32">
        <f>A860+1</f>
        <v>727</v>
      </c>
      <c r="B862" s="15" t="s">
        <v>324</v>
      </c>
      <c r="C862" s="16" t="s">
        <v>2</v>
      </c>
      <c r="D862" s="17">
        <v>1</v>
      </c>
      <c r="E862" s="65">
        <v>924.37913151252826</v>
      </c>
      <c r="F862" s="66">
        <v>3993.3178481341224</v>
      </c>
    </row>
    <row r="863" spans="1:6" x14ac:dyDescent="0.2">
      <c r="A863" s="73" t="s">
        <v>1687</v>
      </c>
      <c r="B863" s="74"/>
      <c r="C863" s="74"/>
      <c r="D863" s="13"/>
      <c r="E863" s="65"/>
      <c r="F863" s="66"/>
    </row>
    <row r="864" spans="1:6" ht="33" customHeight="1" x14ac:dyDescent="0.2">
      <c r="A864" s="73" t="s">
        <v>1688</v>
      </c>
      <c r="B864" s="74"/>
      <c r="C864" s="74"/>
      <c r="D864" s="13"/>
      <c r="E864" s="65"/>
      <c r="F864" s="66"/>
    </row>
    <row r="865" spans="1:6" x14ac:dyDescent="0.2">
      <c r="A865" s="32">
        <f>A862+1</f>
        <v>728</v>
      </c>
      <c r="B865" s="15" t="s">
        <v>325</v>
      </c>
      <c r="C865" s="16" t="s">
        <v>2</v>
      </c>
      <c r="D865" s="17">
        <v>1</v>
      </c>
      <c r="E865" s="65">
        <v>2091.9101650098742</v>
      </c>
      <c r="F865" s="66">
        <v>9037.0519128426549</v>
      </c>
    </row>
    <row r="866" spans="1:6" x14ac:dyDescent="0.2">
      <c r="A866" s="32">
        <f t="shared" ref="A866:A868" si="98">A865+1</f>
        <v>729</v>
      </c>
      <c r="B866" s="15" t="s">
        <v>326</v>
      </c>
      <c r="C866" s="16" t="s">
        <v>2</v>
      </c>
      <c r="D866" s="17">
        <v>1</v>
      </c>
      <c r="E866" s="65">
        <v>1846.9840228494088</v>
      </c>
      <c r="F866" s="66">
        <v>7978.9709787094462</v>
      </c>
    </row>
    <row r="867" spans="1:6" x14ac:dyDescent="0.2">
      <c r="A867" s="32">
        <f t="shared" si="98"/>
        <v>730</v>
      </c>
      <c r="B867" s="15" t="s">
        <v>327</v>
      </c>
      <c r="C867" s="16" t="s">
        <v>2</v>
      </c>
      <c r="D867" s="17">
        <v>1</v>
      </c>
      <c r="E867" s="65">
        <v>1240.0498400831727</v>
      </c>
      <c r="F867" s="66">
        <v>5357.0153091593056</v>
      </c>
    </row>
    <row r="868" spans="1:6" x14ac:dyDescent="0.2">
      <c r="A868" s="32">
        <f t="shared" si="98"/>
        <v>731</v>
      </c>
      <c r="B868" s="15" t="s">
        <v>328</v>
      </c>
      <c r="C868" s="16" t="s">
        <v>2</v>
      </c>
      <c r="D868" s="17">
        <v>1</v>
      </c>
      <c r="E868" s="65">
        <v>827.05515763175072</v>
      </c>
      <c r="F868" s="66">
        <v>3572.8782809691629</v>
      </c>
    </row>
    <row r="869" spans="1:6" ht="31.5" customHeight="1" x14ac:dyDescent="0.2">
      <c r="A869" s="73" t="s">
        <v>1689</v>
      </c>
      <c r="B869" s="74"/>
      <c r="C869" s="74"/>
      <c r="D869" s="13"/>
      <c r="E869" s="65"/>
      <c r="F869" s="66"/>
    </row>
    <row r="870" spans="1:6" x14ac:dyDescent="0.2">
      <c r="A870" s="32">
        <f>A868+1</f>
        <v>732</v>
      </c>
      <c r="B870" s="15" t="s">
        <v>325</v>
      </c>
      <c r="C870" s="16" t="s">
        <v>2</v>
      </c>
      <c r="D870" s="17">
        <v>1</v>
      </c>
      <c r="E870" s="65">
        <v>4183.8203300197483</v>
      </c>
      <c r="F870" s="66">
        <v>18074.10382568531</v>
      </c>
    </row>
    <row r="871" spans="1:6" x14ac:dyDescent="0.2">
      <c r="A871" s="32">
        <f t="shared" ref="A871:A873" si="99">A870+1</f>
        <v>733</v>
      </c>
      <c r="B871" s="15" t="s">
        <v>326</v>
      </c>
      <c r="C871" s="16" t="s">
        <v>2</v>
      </c>
      <c r="D871" s="17">
        <v>1</v>
      </c>
      <c r="E871" s="65">
        <v>3744.2750035196186</v>
      </c>
      <c r="F871" s="66">
        <v>16175.268015204752</v>
      </c>
    </row>
    <row r="872" spans="1:6" x14ac:dyDescent="0.2">
      <c r="A872" s="32">
        <f t="shared" si="99"/>
        <v>734</v>
      </c>
      <c r="B872" s="15" t="s">
        <v>327</v>
      </c>
      <c r="C872" s="16" t="s">
        <v>2</v>
      </c>
      <c r="D872" s="17">
        <v>1</v>
      </c>
      <c r="E872" s="65">
        <v>2480.0996801663455</v>
      </c>
      <c r="F872" s="66">
        <v>10714.030618318611</v>
      </c>
    </row>
    <row r="873" spans="1:6" x14ac:dyDescent="0.2">
      <c r="A873" s="32">
        <f t="shared" si="99"/>
        <v>735</v>
      </c>
      <c r="B873" s="15" t="s">
        <v>328</v>
      </c>
      <c r="C873" s="16" t="s">
        <v>2</v>
      </c>
      <c r="D873" s="17">
        <v>1</v>
      </c>
      <c r="E873" s="65">
        <v>1846.9840228494088</v>
      </c>
      <c r="F873" s="66">
        <v>7978.9709787094462</v>
      </c>
    </row>
    <row r="874" spans="1:6" ht="35.25" customHeight="1" x14ac:dyDescent="0.2">
      <c r="A874" s="73" t="s">
        <v>1690</v>
      </c>
      <c r="B874" s="74"/>
      <c r="C874" s="74"/>
      <c r="D874" s="13"/>
      <c r="E874" s="65"/>
      <c r="F874" s="66"/>
    </row>
    <row r="875" spans="1:6" x14ac:dyDescent="0.2">
      <c r="A875" s="32">
        <f>A873+1</f>
        <v>736</v>
      </c>
      <c r="B875" s="15" t="s">
        <v>325</v>
      </c>
      <c r="C875" s="16" t="s">
        <v>2</v>
      </c>
      <c r="D875" s="17">
        <v>1</v>
      </c>
      <c r="E875" s="65">
        <v>4183.8203300197483</v>
      </c>
      <c r="F875" s="66">
        <v>18074.10382568531</v>
      </c>
    </row>
    <row r="876" spans="1:6" x14ac:dyDescent="0.2">
      <c r="A876" s="32">
        <f t="shared" ref="A876:A878" si="100">A875+1</f>
        <v>737</v>
      </c>
      <c r="B876" s="15" t="s">
        <v>326</v>
      </c>
      <c r="C876" s="16" t="s">
        <v>2</v>
      </c>
      <c r="D876" s="17">
        <v>1</v>
      </c>
      <c r="E876" s="65">
        <v>3744.2750035196186</v>
      </c>
      <c r="F876" s="66">
        <v>16175.268015204752</v>
      </c>
    </row>
    <row r="877" spans="1:6" x14ac:dyDescent="0.2">
      <c r="A877" s="32">
        <f t="shared" si="100"/>
        <v>738</v>
      </c>
      <c r="B877" s="15" t="s">
        <v>327</v>
      </c>
      <c r="C877" s="16" t="s">
        <v>2</v>
      </c>
      <c r="D877" s="17">
        <v>1</v>
      </c>
      <c r="E877" s="65">
        <v>2480.0996801663455</v>
      </c>
      <c r="F877" s="66">
        <v>10714.030618318611</v>
      </c>
    </row>
    <row r="878" spans="1:6" x14ac:dyDescent="0.2">
      <c r="A878" s="32">
        <f t="shared" si="100"/>
        <v>739</v>
      </c>
      <c r="B878" s="15" t="s">
        <v>328</v>
      </c>
      <c r="C878" s="16" t="s">
        <v>2</v>
      </c>
      <c r="D878" s="17">
        <v>1</v>
      </c>
      <c r="E878" s="65">
        <v>1846.9840228494088</v>
      </c>
      <c r="F878" s="66">
        <v>7978.9709787094462</v>
      </c>
    </row>
    <row r="879" spans="1:6" ht="29.25" customHeight="1" x14ac:dyDescent="0.2">
      <c r="A879" s="73" t="s">
        <v>1691</v>
      </c>
      <c r="B879" s="74"/>
      <c r="C879" s="74"/>
      <c r="D879" s="13"/>
      <c r="E879" s="65"/>
      <c r="F879" s="66"/>
    </row>
    <row r="880" spans="1:6" x14ac:dyDescent="0.2">
      <c r="A880" s="32">
        <f>A878+1</f>
        <v>740</v>
      </c>
      <c r="B880" s="15" t="s">
        <v>329</v>
      </c>
      <c r="C880" s="16" t="s">
        <v>8</v>
      </c>
      <c r="D880" s="17">
        <v>0.01</v>
      </c>
      <c r="E880" s="65">
        <v>287653.89483373606</v>
      </c>
      <c r="F880" s="66">
        <v>1242664.8256817397</v>
      </c>
    </row>
    <row r="881" spans="1:6" x14ac:dyDescent="0.2">
      <c r="A881" s="73" t="s">
        <v>1692</v>
      </c>
      <c r="B881" s="74"/>
      <c r="C881" s="74"/>
      <c r="D881" s="13"/>
      <c r="E881" s="65"/>
      <c r="F881" s="66"/>
    </row>
    <row r="882" spans="1:6" ht="45" customHeight="1" x14ac:dyDescent="0.2">
      <c r="A882" s="73" t="s">
        <v>1693</v>
      </c>
      <c r="B882" s="74"/>
      <c r="C882" s="74"/>
      <c r="D882" s="13"/>
      <c r="E882" s="65"/>
      <c r="F882" s="66"/>
    </row>
    <row r="883" spans="1:6" x14ac:dyDescent="0.2">
      <c r="A883" s="32">
        <f>A880+1</f>
        <v>741</v>
      </c>
      <c r="B883" s="15" t="s">
        <v>330</v>
      </c>
      <c r="C883" s="16" t="s">
        <v>2</v>
      </c>
      <c r="D883" s="17">
        <v>1</v>
      </c>
      <c r="E883" s="65">
        <v>529.45181617856508</v>
      </c>
      <c r="F883" s="66">
        <v>2287.231845891401</v>
      </c>
    </row>
    <row r="884" spans="1:6" x14ac:dyDescent="0.2">
      <c r="A884" s="32">
        <f t="shared" ref="A884:A886" si="101">A883+1</f>
        <v>742</v>
      </c>
      <c r="B884" s="15" t="s">
        <v>331</v>
      </c>
      <c r="C884" s="16" t="s">
        <v>2</v>
      </c>
      <c r="D884" s="17">
        <v>1</v>
      </c>
      <c r="E884" s="65">
        <v>383.1489850306757</v>
      </c>
      <c r="F884" s="66">
        <v>1655.2036153325189</v>
      </c>
    </row>
    <row r="885" spans="1:6" x14ac:dyDescent="0.2">
      <c r="A885" s="32">
        <f t="shared" si="101"/>
        <v>743</v>
      </c>
      <c r="B885" s="15" t="s">
        <v>332</v>
      </c>
      <c r="C885" s="16" t="s">
        <v>2</v>
      </c>
      <c r="D885" s="17">
        <v>1</v>
      </c>
      <c r="E885" s="65">
        <v>233.33624536967557</v>
      </c>
      <c r="F885" s="66">
        <v>1008.0125799969985</v>
      </c>
    </row>
    <row r="886" spans="1:6" x14ac:dyDescent="0.2">
      <c r="A886" s="32">
        <f t="shared" si="101"/>
        <v>744</v>
      </c>
      <c r="B886" s="15" t="s">
        <v>333</v>
      </c>
      <c r="C886" s="16" t="s">
        <v>2</v>
      </c>
      <c r="D886" s="17">
        <v>1</v>
      </c>
      <c r="E886" s="65">
        <v>156.06206226152156</v>
      </c>
      <c r="F886" s="66">
        <v>674.18810896977322</v>
      </c>
    </row>
    <row r="887" spans="1:6" ht="46.5" customHeight="1" x14ac:dyDescent="0.2">
      <c r="A887" s="73" t="s">
        <v>1694</v>
      </c>
      <c r="B887" s="74"/>
      <c r="C887" s="74"/>
      <c r="D887" s="13"/>
      <c r="E887" s="65"/>
      <c r="F887" s="66"/>
    </row>
    <row r="888" spans="1:6" x14ac:dyDescent="0.2">
      <c r="A888" s="32">
        <f>A886+1</f>
        <v>745</v>
      </c>
      <c r="B888" s="15" t="s">
        <v>330</v>
      </c>
      <c r="C888" s="16" t="s">
        <v>2</v>
      </c>
      <c r="D888" s="17">
        <v>1</v>
      </c>
      <c r="E888" s="65">
        <v>1520.1874816817408</v>
      </c>
      <c r="F888" s="66">
        <v>6567.2099208651207</v>
      </c>
    </row>
    <row r="889" spans="1:6" x14ac:dyDescent="0.2">
      <c r="A889" s="32">
        <f t="shared" ref="A889:A891" si="102">A888+1</f>
        <v>746</v>
      </c>
      <c r="B889" s="15" t="s">
        <v>331</v>
      </c>
      <c r="C889" s="16" t="s">
        <v>2</v>
      </c>
      <c r="D889" s="17">
        <v>1</v>
      </c>
      <c r="E889" s="65">
        <v>1193.1539688834989</v>
      </c>
      <c r="F889" s="66">
        <v>5154.4251455767162</v>
      </c>
    </row>
    <row r="890" spans="1:6" x14ac:dyDescent="0.2">
      <c r="A890" s="32">
        <f t="shared" si="102"/>
        <v>747</v>
      </c>
      <c r="B890" s="15" t="s">
        <v>334</v>
      </c>
      <c r="C890" s="16" t="s">
        <v>2</v>
      </c>
      <c r="D890" s="17">
        <v>1</v>
      </c>
      <c r="E890" s="65">
        <v>827.05515763175072</v>
      </c>
      <c r="F890" s="66">
        <v>3572.8782809691629</v>
      </c>
    </row>
    <row r="891" spans="1:6" x14ac:dyDescent="0.2">
      <c r="A891" s="32">
        <f t="shared" si="102"/>
        <v>748</v>
      </c>
      <c r="B891" s="15" t="s">
        <v>335</v>
      </c>
      <c r="C891" s="16" t="s">
        <v>2</v>
      </c>
      <c r="D891" s="17">
        <v>1</v>
      </c>
      <c r="E891" s="65">
        <v>620.22473471127421</v>
      </c>
      <c r="F891" s="66">
        <v>2679.3708539527047</v>
      </c>
    </row>
    <row r="892" spans="1:6" ht="45" customHeight="1" x14ac:dyDescent="0.2">
      <c r="A892" s="73" t="s">
        <v>1695</v>
      </c>
      <c r="B892" s="74"/>
      <c r="C892" s="74"/>
      <c r="D892" s="13"/>
      <c r="E892" s="65"/>
      <c r="F892" s="66"/>
    </row>
    <row r="893" spans="1:6" x14ac:dyDescent="0.2">
      <c r="A893" s="32">
        <f>A891+1</f>
        <v>749</v>
      </c>
      <c r="B893" s="15" t="s">
        <v>336</v>
      </c>
      <c r="C893" s="16" t="s">
        <v>2</v>
      </c>
      <c r="D893" s="17">
        <v>1</v>
      </c>
      <c r="E893" s="65">
        <v>4615.245447983415</v>
      </c>
      <c r="F893" s="66">
        <v>19937.860335288351</v>
      </c>
    </row>
    <row r="894" spans="1:6" x14ac:dyDescent="0.2">
      <c r="A894" s="32">
        <f t="shared" ref="A894:A896" si="103">A893+1</f>
        <v>750</v>
      </c>
      <c r="B894" s="15" t="s">
        <v>331</v>
      </c>
      <c r="C894" s="16" t="s">
        <v>2</v>
      </c>
      <c r="D894" s="17">
        <v>1</v>
      </c>
      <c r="E894" s="65">
        <v>3364.6107549109856</v>
      </c>
      <c r="F894" s="66">
        <v>14535.118461215458</v>
      </c>
    </row>
    <row r="895" spans="1:6" x14ac:dyDescent="0.2">
      <c r="A895" s="32">
        <f t="shared" si="103"/>
        <v>751</v>
      </c>
      <c r="B895" s="15" t="s">
        <v>332</v>
      </c>
      <c r="C895" s="16" t="s">
        <v>2</v>
      </c>
      <c r="D895" s="17">
        <v>1</v>
      </c>
      <c r="E895" s="65">
        <v>2480.0996801663455</v>
      </c>
      <c r="F895" s="66">
        <v>10714.030618318611</v>
      </c>
    </row>
    <row r="896" spans="1:6" x14ac:dyDescent="0.2">
      <c r="A896" s="32">
        <f t="shared" si="103"/>
        <v>752</v>
      </c>
      <c r="B896" s="15" t="s">
        <v>335</v>
      </c>
      <c r="C896" s="16" t="s">
        <v>2</v>
      </c>
      <c r="D896" s="17">
        <v>1</v>
      </c>
      <c r="E896" s="65">
        <v>1682.3053774554928</v>
      </c>
      <c r="F896" s="66">
        <v>7267.5592306077288</v>
      </c>
    </row>
    <row r="897" spans="1:6" ht="21.75" customHeight="1" x14ac:dyDescent="0.2">
      <c r="A897" s="73" t="s">
        <v>1696</v>
      </c>
      <c r="B897" s="74"/>
      <c r="C897" s="74"/>
      <c r="D897" s="13"/>
      <c r="E897" s="65"/>
      <c r="F897" s="67"/>
    </row>
    <row r="898" spans="1:6" ht="45" x14ac:dyDescent="0.2">
      <c r="A898" s="32">
        <f>A896+1</f>
        <v>753</v>
      </c>
      <c r="B898" s="15" t="s">
        <v>337</v>
      </c>
      <c r="C898" s="16" t="s">
        <v>2</v>
      </c>
      <c r="D898" s="17">
        <v>1</v>
      </c>
      <c r="E898" s="65">
        <v>59.657698444174962</v>
      </c>
      <c r="F898" s="66">
        <v>257.72125727883582</v>
      </c>
    </row>
    <row r="899" spans="1:6" ht="30" x14ac:dyDescent="0.2">
      <c r="A899" s="32">
        <f t="shared" ref="A899:A900" si="104">A898+1</f>
        <v>754</v>
      </c>
      <c r="B899" s="15" t="s">
        <v>338</v>
      </c>
      <c r="C899" s="16" t="s">
        <v>2</v>
      </c>
      <c r="D899" s="17">
        <v>1</v>
      </c>
      <c r="E899" s="65">
        <v>413.34994669439089</v>
      </c>
      <c r="F899" s="66">
        <v>1785.6717697197687</v>
      </c>
    </row>
    <row r="900" spans="1:6" ht="30" x14ac:dyDescent="0.2">
      <c r="A900" s="32">
        <f t="shared" si="104"/>
        <v>755</v>
      </c>
      <c r="B900" s="15" t="s">
        <v>339</v>
      </c>
      <c r="C900" s="16" t="s">
        <v>2</v>
      </c>
      <c r="D900" s="17">
        <v>1</v>
      </c>
      <c r="E900" s="65">
        <v>620.22473471127421</v>
      </c>
      <c r="F900" s="66">
        <v>2679.3708539527047</v>
      </c>
    </row>
    <row r="901" spans="1:6" x14ac:dyDescent="0.2">
      <c r="A901" s="73" t="s">
        <v>1697</v>
      </c>
      <c r="B901" s="74"/>
      <c r="C901" s="74"/>
      <c r="D901" s="13"/>
      <c r="E901" s="65"/>
      <c r="F901" s="67"/>
    </row>
    <row r="902" spans="1:6" x14ac:dyDescent="0.2">
      <c r="A902" s="73" t="s">
        <v>1698</v>
      </c>
      <c r="B902" s="74"/>
      <c r="C902" s="74"/>
      <c r="D902" s="13"/>
      <c r="E902" s="65"/>
      <c r="F902" s="67"/>
    </row>
    <row r="903" spans="1:6" ht="45.75" customHeight="1" x14ac:dyDescent="0.2">
      <c r="A903" s="73" t="s">
        <v>1699</v>
      </c>
      <c r="B903" s="74"/>
      <c r="C903" s="74"/>
      <c r="D903" s="13"/>
      <c r="E903" s="65"/>
      <c r="F903" s="67"/>
    </row>
    <row r="904" spans="1:6" x14ac:dyDescent="0.2">
      <c r="A904" s="32">
        <f>A900+1</f>
        <v>756</v>
      </c>
      <c r="B904" s="15" t="s">
        <v>340</v>
      </c>
      <c r="C904" s="16" t="s">
        <v>9</v>
      </c>
      <c r="D904" s="17">
        <v>1</v>
      </c>
      <c r="E904" s="65">
        <v>1290.7829321321824</v>
      </c>
      <c r="F904" s="66">
        <v>5576.1822668110281</v>
      </c>
    </row>
    <row r="905" spans="1:6" x14ac:dyDescent="0.2">
      <c r="A905" s="32">
        <f t="shared" ref="A905:A909" si="105">A904+1</f>
        <v>757</v>
      </c>
      <c r="B905" s="15" t="s">
        <v>341</v>
      </c>
      <c r="C905" s="16" t="s">
        <v>9</v>
      </c>
      <c r="D905" s="17">
        <v>1</v>
      </c>
      <c r="E905" s="65">
        <v>1059.195020258164</v>
      </c>
      <c r="F905" s="66">
        <v>4575.7224875152688</v>
      </c>
    </row>
    <row r="906" spans="1:6" x14ac:dyDescent="0.2">
      <c r="A906" s="32">
        <f t="shared" si="105"/>
        <v>758</v>
      </c>
      <c r="B906" s="15" t="s">
        <v>342</v>
      </c>
      <c r="C906" s="16" t="s">
        <v>9</v>
      </c>
      <c r="D906" s="17">
        <v>1</v>
      </c>
      <c r="E906" s="65">
        <v>888.94104009657451</v>
      </c>
      <c r="F906" s="66">
        <v>3840.2252932172019</v>
      </c>
    </row>
    <row r="907" spans="1:6" x14ac:dyDescent="0.2">
      <c r="A907" s="32">
        <f t="shared" si="105"/>
        <v>759</v>
      </c>
      <c r="B907" s="15" t="s">
        <v>343</v>
      </c>
      <c r="C907" s="16" t="s">
        <v>9</v>
      </c>
      <c r="D907" s="17">
        <v>1</v>
      </c>
      <c r="E907" s="65">
        <v>827.05515763175072</v>
      </c>
      <c r="F907" s="66">
        <v>3572.8782809691629</v>
      </c>
    </row>
    <row r="908" spans="1:6" x14ac:dyDescent="0.2">
      <c r="A908" s="32">
        <f t="shared" si="105"/>
        <v>760</v>
      </c>
      <c r="B908" s="15" t="s">
        <v>344</v>
      </c>
      <c r="C908" s="16" t="s">
        <v>9</v>
      </c>
      <c r="D908" s="17">
        <v>1</v>
      </c>
      <c r="E908" s="65">
        <v>645.3914660660912</v>
      </c>
      <c r="F908" s="66">
        <v>2788.091133405514</v>
      </c>
    </row>
    <row r="909" spans="1:6" x14ac:dyDescent="0.2">
      <c r="A909" s="32">
        <f t="shared" si="105"/>
        <v>761</v>
      </c>
      <c r="B909" s="15" t="s">
        <v>345</v>
      </c>
      <c r="C909" s="16" t="s">
        <v>9</v>
      </c>
      <c r="D909" s="17">
        <v>1</v>
      </c>
      <c r="E909" s="65">
        <v>612.13656228024297</v>
      </c>
      <c r="F909" s="66">
        <v>2644.4299490506496</v>
      </c>
    </row>
    <row r="910" spans="1:6" ht="46.5" customHeight="1" x14ac:dyDescent="0.2">
      <c r="A910" s="73" t="s">
        <v>1700</v>
      </c>
      <c r="B910" s="74"/>
      <c r="C910" s="74"/>
      <c r="D910" s="13"/>
      <c r="E910" s="65"/>
      <c r="F910" s="66"/>
    </row>
    <row r="911" spans="1:6" x14ac:dyDescent="0.2">
      <c r="A911" s="32">
        <f>A909+1</f>
        <v>762</v>
      </c>
      <c r="B911" s="15" t="s">
        <v>340</v>
      </c>
      <c r="C911" s="16" t="s">
        <v>9</v>
      </c>
      <c r="D911" s="17">
        <v>1</v>
      </c>
      <c r="E911" s="65">
        <v>2143.1596345312737</v>
      </c>
      <c r="F911" s="66">
        <v>9258.4496211751029</v>
      </c>
    </row>
    <row r="912" spans="1:6" x14ac:dyDescent="0.2">
      <c r="A912" s="32">
        <f t="shared" ref="A912:A916" si="106">A911+1</f>
        <v>763</v>
      </c>
      <c r="B912" s="15" t="s">
        <v>341</v>
      </c>
      <c r="C912" s="16" t="s">
        <v>9</v>
      </c>
      <c r="D912" s="17">
        <v>1</v>
      </c>
      <c r="E912" s="65">
        <v>1778.7036523189315</v>
      </c>
      <c r="F912" s="66">
        <v>7683.9997780177837</v>
      </c>
    </row>
    <row r="913" spans="1:6" x14ac:dyDescent="0.2">
      <c r="A913" s="32">
        <f t="shared" si="106"/>
        <v>764</v>
      </c>
      <c r="B913" s="15" t="s">
        <v>342</v>
      </c>
      <c r="C913" s="16" t="s">
        <v>9</v>
      </c>
      <c r="D913" s="17">
        <v>1</v>
      </c>
      <c r="E913" s="65">
        <v>1495.3825577382158</v>
      </c>
      <c r="F913" s="66">
        <v>6460.0526494290925</v>
      </c>
    </row>
    <row r="914" spans="1:6" x14ac:dyDescent="0.2">
      <c r="A914" s="32">
        <f t="shared" si="106"/>
        <v>765</v>
      </c>
      <c r="B914" s="15" t="s">
        <v>343</v>
      </c>
      <c r="C914" s="16" t="s">
        <v>9</v>
      </c>
      <c r="D914" s="17">
        <v>1</v>
      </c>
      <c r="E914" s="65">
        <v>1385.570447666727</v>
      </c>
      <c r="F914" s="66">
        <v>5985.664333920261</v>
      </c>
    </row>
    <row r="915" spans="1:6" x14ac:dyDescent="0.2">
      <c r="A915" s="32">
        <f t="shared" si="106"/>
        <v>766</v>
      </c>
      <c r="B915" s="15" t="s">
        <v>344</v>
      </c>
      <c r="C915" s="16" t="s">
        <v>9</v>
      </c>
      <c r="D915" s="17">
        <v>1</v>
      </c>
      <c r="E915" s="65">
        <v>1059.195020258164</v>
      </c>
      <c r="F915" s="66">
        <v>4575.7224875152688</v>
      </c>
    </row>
    <row r="916" spans="1:6" x14ac:dyDescent="0.2">
      <c r="A916" s="32">
        <f t="shared" si="106"/>
        <v>767</v>
      </c>
      <c r="B916" s="15" t="s">
        <v>345</v>
      </c>
      <c r="C916" s="16" t="s">
        <v>9</v>
      </c>
      <c r="D916" s="17">
        <v>1</v>
      </c>
      <c r="E916" s="65">
        <v>1002.8959623809711</v>
      </c>
      <c r="F916" s="66">
        <v>4332.5105574857962</v>
      </c>
    </row>
    <row r="917" spans="1:6" x14ac:dyDescent="0.2">
      <c r="A917" s="73" t="s">
        <v>1701</v>
      </c>
      <c r="B917" s="74"/>
      <c r="C917" s="74"/>
      <c r="D917" s="13"/>
      <c r="E917" s="65"/>
      <c r="F917" s="66"/>
    </row>
    <row r="918" spans="1:6" ht="47.25" customHeight="1" x14ac:dyDescent="0.2">
      <c r="A918" s="73" t="s">
        <v>1702</v>
      </c>
      <c r="B918" s="74"/>
      <c r="C918" s="74"/>
      <c r="D918" s="13"/>
      <c r="E918" s="65"/>
      <c r="F918" s="66"/>
    </row>
    <row r="919" spans="1:6" x14ac:dyDescent="0.2">
      <c r="A919" s="32">
        <f>A916+1</f>
        <v>768</v>
      </c>
      <c r="B919" s="15" t="s">
        <v>346</v>
      </c>
      <c r="C919" s="16" t="s">
        <v>9</v>
      </c>
      <c r="D919" s="17">
        <v>1</v>
      </c>
      <c r="E919" s="65">
        <v>798.57151527347889</v>
      </c>
      <c r="F919" s="66">
        <v>3449.8289459814287</v>
      </c>
    </row>
    <row r="920" spans="1:6" x14ac:dyDescent="0.2">
      <c r="A920" s="32">
        <f t="shared" ref="A920:A924" si="107">A919+1</f>
        <v>769</v>
      </c>
      <c r="B920" s="15" t="s">
        <v>341</v>
      </c>
      <c r="C920" s="16" t="s">
        <v>9</v>
      </c>
      <c r="D920" s="17">
        <v>1</v>
      </c>
      <c r="E920" s="65">
        <v>760.3940544484725</v>
      </c>
      <c r="F920" s="66">
        <v>3284.9023152174013</v>
      </c>
    </row>
    <row r="921" spans="1:6" x14ac:dyDescent="0.2">
      <c r="A921" s="32">
        <f t="shared" si="107"/>
        <v>770</v>
      </c>
      <c r="B921" s="15" t="s">
        <v>342</v>
      </c>
      <c r="C921" s="16" t="s">
        <v>9</v>
      </c>
      <c r="D921" s="17">
        <v>1</v>
      </c>
      <c r="E921" s="65">
        <v>673.15752074469538</v>
      </c>
      <c r="F921" s="66">
        <v>2908.0404896170839</v>
      </c>
    </row>
    <row r="922" spans="1:6" x14ac:dyDescent="0.2">
      <c r="A922" s="32">
        <f t="shared" si="107"/>
        <v>771</v>
      </c>
      <c r="B922" s="15" t="s">
        <v>343</v>
      </c>
      <c r="C922" s="16" t="s">
        <v>9</v>
      </c>
      <c r="D922" s="17">
        <v>1</v>
      </c>
      <c r="E922" s="65">
        <v>645.3914660660912</v>
      </c>
      <c r="F922" s="66">
        <v>2788.091133405514</v>
      </c>
    </row>
    <row r="923" spans="1:6" x14ac:dyDescent="0.2">
      <c r="A923" s="32">
        <f t="shared" si="107"/>
        <v>772</v>
      </c>
      <c r="B923" s="15" t="s">
        <v>344</v>
      </c>
      <c r="C923" s="16" t="s">
        <v>9</v>
      </c>
      <c r="D923" s="17">
        <v>1</v>
      </c>
      <c r="E923" s="65">
        <v>554.46768994787783</v>
      </c>
      <c r="F923" s="66">
        <v>2395.3004205748321</v>
      </c>
    </row>
    <row r="924" spans="1:6" x14ac:dyDescent="0.2">
      <c r="A924" s="32">
        <f t="shared" si="107"/>
        <v>773</v>
      </c>
      <c r="B924" s="15" t="s">
        <v>345</v>
      </c>
      <c r="C924" s="16" t="s">
        <v>9</v>
      </c>
      <c r="D924" s="17">
        <v>1</v>
      </c>
      <c r="E924" s="65">
        <v>535.491750642483</v>
      </c>
      <c r="F924" s="66">
        <v>2313.3243627755264</v>
      </c>
    </row>
    <row r="925" spans="1:6" ht="46.5" customHeight="1" x14ac:dyDescent="0.2">
      <c r="A925" s="73" t="s">
        <v>1703</v>
      </c>
      <c r="B925" s="74"/>
      <c r="C925" s="74"/>
      <c r="D925" s="13"/>
      <c r="E925" s="65"/>
      <c r="F925" s="66"/>
    </row>
    <row r="926" spans="1:6" x14ac:dyDescent="0.2">
      <c r="A926" s="32">
        <f>A924+1</f>
        <v>774</v>
      </c>
      <c r="B926" s="15" t="s">
        <v>346</v>
      </c>
      <c r="C926" s="16" t="s">
        <v>9</v>
      </c>
      <c r="D926" s="17">
        <v>1</v>
      </c>
      <c r="E926" s="65">
        <v>1598.4695613032261</v>
      </c>
      <c r="F926" s="66">
        <v>6905.3885048299362</v>
      </c>
    </row>
    <row r="927" spans="1:6" x14ac:dyDescent="0.2">
      <c r="A927" s="32">
        <f t="shared" ref="A927:A931" si="108">A926+1</f>
        <v>775</v>
      </c>
      <c r="B927" s="15" t="s">
        <v>341</v>
      </c>
      <c r="C927" s="16" t="s">
        <v>9</v>
      </c>
      <c r="D927" s="17">
        <v>1</v>
      </c>
      <c r="E927" s="65">
        <v>1495.3825577382158</v>
      </c>
      <c r="F927" s="66">
        <v>6460.0526494290925</v>
      </c>
    </row>
    <row r="928" spans="1:6" x14ac:dyDescent="0.2">
      <c r="A928" s="32">
        <f t="shared" si="108"/>
        <v>776</v>
      </c>
      <c r="B928" s="15" t="s">
        <v>342</v>
      </c>
      <c r="C928" s="16" t="s">
        <v>9</v>
      </c>
      <c r="D928" s="17">
        <v>1</v>
      </c>
      <c r="E928" s="65">
        <v>1135.4320659640614</v>
      </c>
      <c r="F928" s="66">
        <v>4905.0665249647445</v>
      </c>
    </row>
    <row r="929" spans="1:6" x14ac:dyDescent="0.2">
      <c r="A929" s="32">
        <f t="shared" si="108"/>
        <v>777</v>
      </c>
      <c r="B929" s="15" t="s">
        <v>343</v>
      </c>
      <c r="C929" s="16" t="s">
        <v>9</v>
      </c>
      <c r="D929" s="17">
        <v>1</v>
      </c>
      <c r="E929" s="65">
        <v>1059.195020258164</v>
      </c>
      <c r="F929" s="66">
        <v>4575.7224875152688</v>
      </c>
    </row>
    <row r="930" spans="1:6" x14ac:dyDescent="0.2">
      <c r="A930" s="32">
        <f t="shared" si="108"/>
        <v>778</v>
      </c>
      <c r="B930" s="15" t="s">
        <v>344</v>
      </c>
      <c r="C930" s="16" t="s">
        <v>9</v>
      </c>
      <c r="D930" s="17">
        <v>1</v>
      </c>
      <c r="E930" s="65">
        <v>554.46768994787783</v>
      </c>
      <c r="F930" s="66">
        <v>2395.3004205748321</v>
      </c>
    </row>
    <row r="931" spans="1:6" x14ac:dyDescent="0.2">
      <c r="A931" s="32">
        <f t="shared" si="108"/>
        <v>779</v>
      </c>
      <c r="B931" s="15" t="s">
        <v>345</v>
      </c>
      <c r="C931" s="16" t="s">
        <v>9</v>
      </c>
      <c r="D931" s="17">
        <v>1</v>
      </c>
      <c r="E931" s="65">
        <v>535.491750642483</v>
      </c>
      <c r="F931" s="66">
        <v>2313.3243627755264</v>
      </c>
    </row>
    <row r="932" spans="1:6" ht="45.75" customHeight="1" x14ac:dyDescent="0.2">
      <c r="A932" s="73" t="s">
        <v>1704</v>
      </c>
      <c r="B932" s="74"/>
      <c r="C932" s="74"/>
      <c r="D932" s="13"/>
      <c r="E932" s="65"/>
      <c r="F932" s="66"/>
    </row>
    <row r="933" spans="1:6" x14ac:dyDescent="0.2">
      <c r="A933" s="32">
        <f>A931+1</f>
        <v>780</v>
      </c>
      <c r="B933" s="15" t="s">
        <v>346</v>
      </c>
      <c r="C933" s="16" t="s">
        <v>9</v>
      </c>
      <c r="D933" s="17">
        <v>1</v>
      </c>
      <c r="E933" s="65">
        <v>4202.0902877927592</v>
      </c>
      <c r="F933" s="66">
        <v>18153.03004326472</v>
      </c>
    </row>
    <row r="934" spans="1:6" x14ac:dyDescent="0.2">
      <c r="A934" s="32">
        <f t="shared" ref="A934:A938" si="109">A933+1</f>
        <v>781</v>
      </c>
      <c r="B934" s="15" t="s">
        <v>341</v>
      </c>
      <c r="C934" s="16" t="s">
        <v>9</v>
      </c>
      <c r="D934" s="17">
        <v>1</v>
      </c>
      <c r="E934" s="65">
        <v>3388.3051968469786</v>
      </c>
      <c r="F934" s="66">
        <v>14637.478450378947</v>
      </c>
    </row>
    <row r="935" spans="1:6" x14ac:dyDescent="0.2">
      <c r="A935" s="32">
        <f t="shared" si="109"/>
        <v>782</v>
      </c>
      <c r="B935" s="15" t="s">
        <v>342</v>
      </c>
      <c r="C935" s="16" t="s">
        <v>9</v>
      </c>
      <c r="D935" s="17">
        <v>1</v>
      </c>
      <c r="E935" s="65">
        <v>2876.7673420165679</v>
      </c>
      <c r="F935" s="66">
        <v>12427.634917511574</v>
      </c>
    </row>
    <row r="936" spans="1:6" x14ac:dyDescent="0.2">
      <c r="A936" s="32">
        <f t="shared" si="109"/>
        <v>783</v>
      </c>
      <c r="B936" s="15" t="s">
        <v>343</v>
      </c>
      <c r="C936" s="16" t="s">
        <v>9</v>
      </c>
      <c r="D936" s="17">
        <v>1</v>
      </c>
      <c r="E936" s="65">
        <v>2661.9050509115959</v>
      </c>
      <c r="F936" s="66">
        <v>11499.429819938094</v>
      </c>
    </row>
    <row r="937" spans="1:6" x14ac:dyDescent="0.2">
      <c r="A937" s="32">
        <f t="shared" si="109"/>
        <v>784</v>
      </c>
      <c r="B937" s="15" t="s">
        <v>344</v>
      </c>
      <c r="C937" s="16" t="s">
        <v>9</v>
      </c>
      <c r="D937" s="17">
        <v>1</v>
      </c>
      <c r="E937" s="65">
        <v>2191.9787606026016</v>
      </c>
      <c r="F937" s="66">
        <v>9469.3482458032377</v>
      </c>
    </row>
    <row r="938" spans="1:6" x14ac:dyDescent="0.2">
      <c r="A938" s="32">
        <f t="shared" si="109"/>
        <v>785</v>
      </c>
      <c r="B938" s="15" t="s">
        <v>345</v>
      </c>
      <c r="C938" s="16" t="s">
        <v>9</v>
      </c>
      <c r="D938" s="17">
        <v>1</v>
      </c>
      <c r="E938" s="65">
        <v>2047.4014380947701</v>
      </c>
      <c r="F938" s="66">
        <v>8844.7742125694076</v>
      </c>
    </row>
    <row r="939" spans="1:6" x14ac:dyDescent="0.2">
      <c r="A939" s="73" t="s">
        <v>1705</v>
      </c>
      <c r="B939" s="74"/>
      <c r="C939" s="74"/>
      <c r="D939" s="13"/>
      <c r="E939" s="65"/>
      <c r="F939" s="67"/>
    </row>
    <row r="940" spans="1:6" ht="37.5" customHeight="1" x14ac:dyDescent="0.2">
      <c r="A940" s="73" t="s">
        <v>1706</v>
      </c>
      <c r="B940" s="74"/>
      <c r="C940" s="74"/>
      <c r="D940" s="13"/>
      <c r="E940" s="65"/>
      <c r="F940" s="67"/>
    </row>
    <row r="941" spans="1:6" x14ac:dyDescent="0.2">
      <c r="A941" s="32">
        <f>A938+1</f>
        <v>786</v>
      </c>
      <c r="B941" s="15" t="s">
        <v>347</v>
      </c>
      <c r="C941" s="16" t="s">
        <v>2</v>
      </c>
      <c r="D941" s="17">
        <v>1</v>
      </c>
      <c r="E941" s="65">
        <v>2047.4014380947701</v>
      </c>
      <c r="F941" s="66">
        <v>8844.7742125694076</v>
      </c>
    </row>
    <row r="942" spans="1:6" x14ac:dyDescent="0.2">
      <c r="A942" s="32">
        <f t="shared" ref="A942:A943" si="110">A941+1</f>
        <v>787</v>
      </c>
      <c r="B942" s="15" t="s">
        <v>348</v>
      </c>
      <c r="C942" s="16" t="s">
        <v>2</v>
      </c>
      <c r="D942" s="17">
        <v>1</v>
      </c>
      <c r="E942" s="65">
        <v>1846.9840228494088</v>
      </c>
      <c r="F942" s="66">
        <v>7978.9709787094462</v>
      </c>
    </row>
    <row r="943" spans="1:6" x14ac:dyDescent="0.2">
      <c r="A943" s="32">
        <f t="shared" si="110"/>
        <v>788</v>
      </c>
      <c r="B943" s="15" t="s">
        <v>349</v>
      </c>
      <c r="C943" s="16" t="s">
        <v>2</v>
      </c>
      <c r="D943" s="17">
        <v>1</v>
      </c>
      <c r="E943" s="65">
        <v>1495.3825577382158</v>
      </c>
      <c r="F943" s="66">
        <v>6460.0526494290925</v>
      </c>
    </row>
    <row r="944" spans="1:6" ht="17.25" customHeight="1" x14ac:dyDescent="0.2">
      <c r="A944" s="73" t="s">
        <v>1707</v>
      </c>
      <c r="B944" s="74"/>
      <c r="C944" s="74"/>
      <c r="D944" s="13"/>
      <c r="E944" s="65"/>
      <c r="F944" s="66"/>
    </row>
    <row r="945" spans="1:6" x14ac:dyDescent="0.2">
      <c r="A945" s="32">
        <f>A943+1</f>
        <v>789</v>
      </c>
      <c r="B945" s="15" t="s">
        <v>350</v>
      </c>
      <c r="C945" s="16" t="s">
        <v>2</v>
      </c>
      <c r="D945" s="17">
        <v>1</v>
      </c>
      <c r="E945" s="65">
        <v>9518.0443083998653</v>
      </c>
      <c r="F945" s="66">
        <v>41117.951412287417</v>
      </c>
    </row>
    <row r="946" spans="1:6" x14ac:dyDescent="0.2">
      <c r="A946" s="32">
        <f t="shared" ref="A946:A950" si="111">A945+1</f>
        <v>790</v>
      </c>
      <c r="B946" s="15" t="s">
        <v>351</v>
      </c>
      <c r="C946" s="16" t="s">
        <v>2</v>
      </c>
      <c r="D946" s="17">
        <v>1</v>
      </c>
      <c r="E946" s="65">
        <v>2855.4263379956733</v>
      </c>
      <c r="F946" s="66">
        <v>12335.441780141309</v>
      </c>
    </row>
    <row r="947" spans="1:6" x14ac:dyDescent="0.2">
      <c r="A947" s="32">
        <f t="shared" si="111"/>
        <v>791</v>
      </c>
      <c r="B947" s="15" t="s">
        <v>352</v>
      </c>
      <c r="C947" s="16" t="s">
        <v>2</v>
      </c>
      <c r="D947" s="17">
        <v>1</v>
      </c>
      <c r="E947" s="65">
        <v>8267.0317387882515</v>
      </c>
      <c r="F947" s="66">
        <v>35713.577111565246</v>
      </c>
    </row>
    <row r="948" spans="1:6" x14ac:dyDescent="0.2">
      <c r="A948" s="32">
        <f t="shared" si="111"/>
        <v>792</v>
      </c>
      <c r="B948" s="15" t="s">
        <v>353</v>
      </c>
      <c r="C948" s="16" t="s">
        <v>2</v>
      </c>
      <c r="D948" s="17">
        <v>1</v>
      </c>
      <c r="E948" s="65">
        <v>2480.0996801663455</v>
      </c>
      <c r="F948" s="66">
        <v>10714.030618318611</v>
      </c>
    </row>
    <row r="949" spans="1:6" x14ac:dyDescent="0.2">
      <c r="A949" s="32">
        <f t="shared" si="111"/>
        <v>793</v>
      </c>
      <c r="B949" s="15" t="s">
        <v>354</v>
      </c>
      <c r="C949" s="16" t="s">
        <v>2</v>
      </c>
      <c r="D949" s="17">
        <v>1</v>
      </c>
      <c r="E949" s="65">
        <v>6156.6043125781898</v>
      </c>
      <c r="F949" s="66">
        <v>26596.530630337777</v>
      </c>
    </row>
    <row r="950" spans="1:6" x14ac:dyDescent="0.2">
      <c r="A950" s="32">
        <f t="shared" si="111"/>
        <v>794</v>
      </c>
      <c r="B950" s="15" t="s">
        <v>355</v>
      </c>
      <c r="C950" s="16" t="s">
        <v>2</v>
      </c>
      <c r="D950" s="17">
        <v>1</v>
      </c>
      <c r="E950" s="65">
        <v>1846.9840228494088</v>
      </c>
      <c r="F950" s="66">
        <v>7978.9709787094462</v>
      </c>
    </row>
    <row r="951" spans="1:6" x14ac:dyDescent="0.2">
      <c r="A951" s="73" t="s">
        <v>1708</v>
      </c>
      <c r="B951" s="74"/>
      <c r="C951" s="74"/>
      <c r="D951" s="13"/>
      <c r="E951" s="65"/>
      <c r="F951" s="66"/>
    </row>
    <row r="952" spans="1:6" ht="23.25" customHeight="1" x14ac:dyDescent="0.2">
      <c r="A952" s="73" t="s">
        <v>1709</v>
      </c>
      <c r="B952" s="74"/>
      <c r="C952" s="74"/>
      <c r="D952" s="13"/>
      <c r="E952" s="65"/>
      <c r="F952" s="66"/>
    </row>
    <row r="953" spans="1:6" x14ac:dyDescent="0.2">
      <c r="A953" s="32">
        <f>A950+1</f>
        <v>795</v>
      </c>
      <c r="B953" s="15" t="s">
        <v>356</v>
      </c>
      <c r="C953" s="16" t="s">
        <v>2</v>
      </c>
      <c r="D953" s="17">
        <v>1</v>
      </c>
      <c r="E953" s="65">
        <v>2942.7482443563972</v>
      </c>
      <c r="F953" s="66">
        <v>12712.672415619636</v>
      </c>
    </row>
    <row r="954" spans="1:6" x14ac:dyDescent="0.2">
      <c r="A954" s="32">
        <f t="shared" ref="A954:A955" si="112">A953+1</f>
        <v>796</v>
      </c>
      <c r="B954" s="15" t="s">
        <v>357</v>
      </c>
      <c r="C954" s="16" t="s">
        <v>2</v>
      </c>
      <c r="D954" s="17">
        <v>1</v>
      </c>
      <c r="E954" s="65">
        <v>11879.983653142493</v>
      </c>
      <c r="F954" s="66">
        <v>51321.529381575565</v>
      </c>
    </row>
    <row r="955" spans="1:6" x14ac:dyDescent="0.2">
      <c r="A955" s="32">
        <f t="shared" si="112"/>
        <v>797</v>
      </c>
      <c r="B955" s="15" t="s">
        <v>358</v>
      </c>
      <c r="C955" s="16" t="s">
        <v>2</v>
      </c>
      <c r="D955" s="17">
        <v>1</v>
      </c>
      <c r="E955" s="65">
        <v>5091.4215656324968</v>
      </c>
      <c r="F955" s="66">
        <v>21994.941163532389</v>
      </c>
    </row>
    <row r="956" spans="1:6" ht="30" customHeight="1" x14ac:dyDescent="0.2">
      <c r="A956" s="73" t="s">
        <v>1710</v>
      </c>
      <c r="B956" s="74"/>
      <c r="C956" s="74"/>
      <c r="D956" s="13"/>
      <c r="E956" s="65"/>
      <c r="F956" s="66"/>
    </row>
    <row r="957" spans="1:6" x14ac:dyDescent="0.2">
      <c r="A957" s="32">
        <f>A955+1</f>
        <v>798</v>
      </c>
      <c r="B957" s="15" t="s">
        <v>359</v>
      </c>
      <c r="C957" s="16" t="s">
        <v>2</v>
      </c>
      <c r="D957" s="17">
        <v>1</v>
      </c>
      <c r="E957" s="65">
        <v>5885.4964887127944</v>
      </c>
      <c r="F957" s="66">
        <v>25425.344831239272</v>
      </c>
    </row>
    <row r="958" spans="1:6" ht="20.25" customHeight="1" x14ac:dyDescent="0.2">
      <c r="A958" s="73" t="s">
        <v>1711</v>
      </c>
      <c r="B958" s="74"/>
      <c r="C958" s="74"/>
      <c r="D958" s="13"/>
      <c r="E958" s="65"/>
      <c r="F958" s="66"/>
    </row>
    <row r="959" spans="1:6" x14ac:dyDescent="0.2">
      <c r="A959" s="32">
        <f>A957+1</f>
        <v>799</v>
      </c>
      <c r="B959" s="15" t="s">
        <v>356</v>
      </c>
      <c r="C959" s="16" t="s">
        <v>2</v>
      </c>
      <c r="D959" s="17">
        <v>1</v>
      </c>
      <c r="E959" s="65">
        <v>2942.7482443563972</v>
      </c>
      <c r="F959" s="66">
        <v>12712.672415619636</v>
      </c>
    </row>
    <row r="960" spans="1:6" x14ac:dyDescent="0.2">
      <c r="A960" s="32">
        <f t="shared" ref="A960" si="113">A959+1</f>
        <v>800</v>
      </c>
      <c r="B960" s="15" t="s">
        <v>360</v>
      </c>
      <c r="C960" s="16" t="s">
        <v>2</v>
      </c>
      <c r="D960" s="17">
        <v>1</v>
      </c>
      <c r="E960" s="65">
        <v>3919.6687409553638</v>
      </c>
      <c r="F960" s="66">
        <v>16932.968960927174</v>
      </c>
    </row>
    <row r="961" spans="1:6" ht="29.25" customHeight="1" x14ac:dyDescent="0.2">
      <c r="A961" s="73" t="s">
        <v>1712</v>
      </c>
      <c r="B961" s="74"/>
      <c r="C961" s="74"/>
      <c r="D961" s="13"/>
      <c r="E961" s="65"/>
      <c r="F961" s="66"/>
    </row>
    <row r="962" spans="1:6" x14ac:dyDescent="0.2">
      <c r="A962" s="32">
        <f>A960+1</f>
        <v>801</v>
      </c>
      <c r="B962" s="15" t="s">
        <v>361</v>
      </c>
      <c r="C962" s="16" t="s">
        <v>2</v>
      </c>
      <c r="D962" s="17">
        <v>1</v>
      </c>
      <c r="E962" s="65">
        <v>2352.7595987886111</v>
      </c>
      <c r="F962" s="66">
        <v>10163.9214667668</v>
      </c>
    </row>
    <row r="963" spans="1:6" ht="30" x14ac:dyDescent="0.2">
      <c r="A963" s="32">
        <f t="shared" ref="A963" si="114">A962+1</f>
        <v>802</v>
      </c>
      <c r="B963" s="15" t="s">
        <v>362</v>
      </c>
      <c r="C963" s="16" t="s">
        <v>2</v>
      </c>
      <c r="D963" s="17">
        <v>1</v>
      </c>
      <c r="E963" s="65">
        <v>3919.6687409553638</v>
      </c>
      <c r="F963" s="66">
        <v>16932.968960927174</v>
      </c>
    </row>
    <row r="964" spans="1:6" ht="23.25" customHeight="1" x14ac:dyDescent="0.2">
      <c r="A964" s="73" t="s">
        <v>1713</v>
      </c>
      <c r="B964" s="74"/>
      <c r="C964" s="74"/>
      <c r="D964" s="13"/>
      <c r="E964" s="65"/>
      <c r="F964" s="66"/>
    </row>
    <row r="965" spans="1:6" x14ac:dyDescent="0.2">
      <c r="A965" s="32">
        <f>A963+1</f>
        <v>803</v>
      </c>
      <c r="B965" s="15" t="s">
        <v>356</v>
      </c>
      <c r="C965" s="16" t="s">
        <v>2</v>
      </c>
      <c r="D965" s="17">
        <v>1</v>
      </c>
      <c r="E965" s="65">
        <v>1961.832162904265</v>
      </c>
      <c r="F965" s="66">
        <v>8475.1149437464246</v>
      </c>
    </row>
    <row r="966" spans="1:6" x14ac:dyDescent="0.2">
      <c r="A966" s="32">
        <f t="shared" ref="A966" si="115">A965+1</f>
        <v>804</v>
      </c>
      <c r="B966" s="15" t="s">
        <v>363</v>
      </c>
      <c r="C966" s="16" t="s">
        <v>2</v>
      </c>
      <c r="D966" s="17">
        <v>1</v>
      </c>
      <c r="E966" s="65">
        <v>2942.7482443563972</v>
      </c>
      <c r="F966" s="66">
        <v>12712.672415619636</v>
      </c>
    </row>
    <row r="967" spans="1:6" ht="28.5" customHeight="1" x14ac:dyDescent="0.2">
      <c r="A967" s="73" t="s">
        <v>1714</v>
      </c>
      <c r="B967" s="74"/>
      <c r="C967" s="74"/>
      <c r="D967" s="13"/>
      <c r="E967" s="65"/>
      <c r="F967" s="66"/>
    </row>
    <row r="968" spans="1:6" x14ac:dyDescent="0.2">
      <c r="A968" s="32">
        <f>A966+1</f>
        <v>805</v>
      </c>
      <c r="B968" s="15" t="s">
        <v>356</v>
      </c>
      <c r="C968" s="16" t="s">
        <v>2</v>
      </c>
      <c r="D968" s="17">
        <v>1</v>
      </c>
      <c r="E968" s="65">
        <v>1680.8361151171039</v>
      </c>
      <c r="F968" s="66">
        <v>7261.2120173058884</v>
      </c>
    </row>
    <row r="969" spans="1:6" x14ac:dyDescent="0.2">
      <c r="A969" s="32">
        <f t="shared" ref="A969" si="116">A968+1</f>
        <v>806</v>
      </c>
      <c r="B969" s="15" t="s">
        <v>364</v>
      </c>
      <c r="C969" s="16" t="s">
        <v>2</v>
      </c>
      <c r="D969" s="17">
        <v>1</v>
      </c>
      <c r="E969" s="65">
        <v>2352.7595987886111</v>
      </c>
      <c r="F969" s="66">
        <v>10163.9214667668</v>
      </c>
    </row>
    <row r="970" spans="1:6" ht="30" customHeight="1" x14ac:dyDescent="0.2">
      <c r="A970" s="73" t="s">
        <v>1715</v>
      </c>
      <c r="B970" s="74"/>
      <c r="C970" s="74"/>
      <c r="D970" s="13"/>
      <c r="E970" s="65"/>
      <c r="F970" s="67"/>
    </row>
    <row r="971" spans="1:6" x14ac:dyDescent="0.2">
      <c r="A971" s="32">
        <f>A969+1</f>
        <v>807</v>
      </c>
      <c r="B971" s="15" t="s">
        <v>1399</v>
      </c>
      <c r="C971" s="16" t="s">
        <v>2</v>
      </c>
      <c r="D971" s="17">
        <v>1</v>
      </c>
      <c r="E971" s="65">
        <v>3175.837214206409</v>
      </c>
      <c r="F971" s="66">
        <v>13719.616765371688</v>
      </c>
    </row>
    <row r="972" spans="1:6" x14ac:dyDescent="0.2">
      <c r="A972" s="32">
        <f>A971+1</f>
        <v>808</v>
      </c>
      <c r="B972" s="15" t="s">
        <v>1400</v>
      </c>
      <c r="C972" s="16" t="s">
        <v>2</v>
      </c>
      <c r="D972" s="17">
        <v>1</v>
      </c>
      <c r="E972" s="65">
        <v>2525.6658160224197</v>
      </c>
      <c r="F972" s="66">
        <v>10910.876325216854</v>
      </c>
    </row>
    <row r="973" spans="1:6" x14ac:dyDescent="0.2">
      <c r="A973" s="32">
        <f t="shared" ref="A973:A975" si="117">A972+1</f>
        <v>809</v>
      </c>
      <c r="B973" s="15" t="s">
        <v>1401</v>
      </c>
      <c r="C973" s="16" t="s">
        <v>2</v>
      </c>
      <c r="D973" s="17">
        <v>1</v>
      </c>
      <c r="E973" s="65">
        <v>2222.352600241436</v>
      </c>
      <c r="F973" s="66">
        <v>9600.5632330430053</v>
      </c>
    </row>
    <row r="974" spans="1:6" ht="30" x14ac:dyDescent="0.2">
      <c r="A974" s="32">
        <f t="shared" si="117"/>
        <v>810</v>
      </c>
      <c r="B974" s="15" t="s">
        <v>365</v>
      </c>
      <c r="C974" s="16" t="s">
        <v>2</v>
      </c>
      <c r="D974" s="17">
        <v>1</v>
      </c>
      <c r="E974" s="65">
        <v>2433.0687127801311</v>
      </c>
      <c r="F974" s="66">
        <v>10510.856839210166</v>
      </c>
    </row>
    <row r="975" spans="1:6" ht="30" x14ac:dyDescent="0.2">
      <c r="A975" s="32">
        <f t="shared" si="117"/>
        <v>811</v>
      </c>
      <c r="B975" s="15" t="s">
        <v>366</v>
      </c>
      <c r="C975" s="16" t="s">
        <v>2</v>
      </c>
      <c r="D975" s="17">
        <v>1</v>
      </c>
      <c r="E975" s="65">
        <v>4324.847981593447</v>
      </c>
      <c r="F975" s="66">
        <v>18683.343280483692</v>
      </c>
    </row>
    <row r="976" spans="1:6" x14ac:dyDescent="0.2">
      <c r="A976" s="73" t="s">
        <v>1716</v>
      </c>
      <c r="B976" s="74"/>
      <c r="C976" s="74"/>
      <c r="D976" s="13"/>
      <c r="E976" s="65"/>
      <c r="F976" s="66"/>
    </row>
    <row r="977" spans="1:6" ht="15" customHeight="1" x14ac:dyDescent="0.2">
      <c r="A977" s="73" t="s">
        <v>1717</v>
      </c>
      <c r="B977" s="74"/>
      <c r="C977" s="74"/>
      <c r="D977" s="13"/>
      <c r="E977" s="65"/>
      <c r="F977" s="66"/>
    </row>
    <row r="978" spans="1:6" x14ac:dyDescent="0.2">
      <c r="A978" s="32">
        <f>A975+1</f>
        <v>812</v>
      </c>
      <c r="B978" s="15" t="s">
        <v>367</v>
      </c>
      <c r="C978" s="16" t="s">
        <v>10</v>
      </c>
      <c r="D978" s="17">
        <v>1</v>
      </c>
      <c r="E978" s="65">
        <v>4751.9934612569969</v>
      </c>
      <c r="F978" s="66">
        <v>20528.611752630226</v>
      </c>
    </row>
    <row r="979" spans="1:6" x14ac:dyDescent="0.2">
      <c r="A979" s="32">
        <f t="shared" ref="A979:A982" si="118">A978+1</f>
        <v>813</v>
      </c>
      <c r="B979" s="15" t="s">
        <v>368</v>
      </c>
      <c r="C979" s="16" t="s">
        <v>10</v>
      </c>
      <c r="D979" s="17">
        <v>1</v>
      </c>
      <c r="E979" s="65">
        <v>1883.128524275033</v>
      </c>
      <c r="F979" s="66">
        <v>8135.1152248681428</v>
      </c>
    </row>
    <row r="980" spans="1:6" x14ac:dyDescent="0.2">
      <c r="A980" s="32">
        <f t="shared" si="118"/>
        <v>814</v>
      </c>
      <c r="B980" s="15" t="s">
        <v>369</v>
      </c>
      <c r="C980" s="16" t="s">
        <v>10</v>
      </c>
      <c r="D980" s="17">
        <v>1</v>
      </c>
      <c r="E980" s="65">
        <v>924.37913151252826</v>
      </c>
      <c r="F980" s="66">
        <v>3993.3178481341224</v>
      </c>
    </row>
    <row r="981" spans="1:6" x14ac:dyDescent="0.2">
      <c r="A981" s="32">
        <f t="shared" si="118"/>
        <v>815</v>
      </c>
      <c r="B981" s="15" t="s">
        <v>370</v>
      </c>
      <c r="C981" s="16" t="s">
        <v>10</v>
      </c>
      <c r="D981" s="17">
        <v>1</v>
      </c>
      <c r="E981" s="65">
        <v>620.22473471127421</v>
      </c>
      <c r="F981" s="66">
        <v>2679.3708539527047</v>
      </c>
    </row>
    <row r="982" spans="1:6" x14ac:dyDescent="0.2">
      <c r="A982" s="32">
        <f t="shared" si="118"/>
        <v>816</v>
      </c>
      <c r="B982" s="15" t="s">
        <v>371</v>
      </c>
      <c r="C982" s="16" t="s">
        <v>10</v>
      </c>
      <c r="D982" s="17">
        <v>1</v>
      </c>
      <c r="E982" s="65">
        <v>453.15689941348813</v>
      </c>
      <c r="F982" s="66">
        <v>1957.6378054662687</v>
      </c>
    </row>
    <row r="983" spans="1:6" ht="34.5" customHeight="1" x14ac:dyDescent="0.2">
      <c r="A983" s="73" t="s">
        <v>1718</v>
      </c>
      <c r="B983" s="74"/>
      <c r="C983" s="74"/>
      <c r="D983" s="13"/>
      <c r="E983" s="65"/>
      <c r="F983" s="66"/>
    </row>
    <row r="984" spans="1:6" x14ac:dyDescent="0.2">
      <c r="A984" s="32">
        <f>A982+1</f>
        <v>817</v>
      </c>
      <c r="B984" s="15" t="s">
        <v>367</v>
      </c>
      <c r="C984" s="16" t="s">
        <v>10</v>
      </c>
      <c r="D984" s="17">
        <v>1</v>
      </c>
      <c r="E984" s="65">
        <v>3655.37156851994</v>
      </c>
      <c r="F984" s="66">
        <v>15791.20517600614</v>
      </c>
    </row>
    <row r="985" spans="1:6" x14ac:dyDescent="0.2">
      <c r="A985" s="32">
        <f t="shared" ref="A985:A988" si="119">A984+1</f>
        <v>818</v>
      </c>
      <c r="B985" s="15" t="s">
        <v>368</v>
      </c>
      <c r="C985" s="16" t="s">
        <v>10</v>
      </c>
      <c r="D985" s="17">
        <v>1</v>
      </c>
      <c r="E985" s="65">
        <v>1448.5598996901242</v>
      </c>
      <c r="F985" s="66">
        <v>6257.7787666613358</v>
      </c>
    </row>
    <row r="986" spans="1:6" x14ac:dyDescent="0.2">
      <c r="A986" s="32">
        <f t="shared" si="119"/>
        <v>819</v>
      </c>
      <c r="B986" s="15" t="s">
        <v>369</v>
      </c>
      <c r="C986" s="16" t="s">
        <v>10</v>
      </c>
      <c r="D986" s="17">
        <v>1</v>
      </c>
      <c r="E986" s="65">
        <v>711.06074904845855</v>
      </c>
      <c r="F986" s="66">
        <v>3071.7824358893408</v>
      </c>
    </row>
    <row r="987" spans="1:6" x14ac:dyDescent="0.2">
      <c r="A987" s="32">
        <f t="shared" si="119"/>
        <v>820</v>
      </c>
      <c r="B987" s="15" t="s">
        <v>370</v>
      </c>
      <c r="C987" s="16" t="s">
        <v>10</v>
      </c>
      <c r="D987" s="17">
        <v>1</v>
      </c>
      <c r="E987" s="65">
        <v>477.09586783452096</v>
      </c>
      <c r="F987" s="66">
        <v>2061.0541490451305</v>
      </c>
    </row>
    <row r="988" spans="1:6" x14ac:dyDescent="0.2">
      <c r="A988" s="32">
        <f t="shared" si="119"/>
        <v>821</v>
      </c>
      <c r="B988" s="15" t="s">
        <v>371</v>
      </c>
      <c r="C988" s="16" t="s">
        <v>10</v>
      </c>
      <c r="D988" s="17">
        <v>1</v>
      </c>
      <c r="E988" s="65">
        <v>348.58227406151894</v>
      </c>
      <c r="F988" s="66">
        <v>1505.8754239457617</v>
      </c>
    </row>
    <row r="989" spans="1:6" ht="46.5" customHeight="1" x14ac:dyDescent="0.2">
      <c r="A989" s="73" t="s">
        <v>1719</v>
      </c>
      <c r="B989" s="74"/>
      <c r="C989" s="74"/>
      <c r="D989" s="13"/>
      <c r="E989" s="65"/>
      <c r="F989" s="66"/>
    </row>
    <row r="990" spans="1:6" x14ac:dyDescent="0.2">
      <c r="A990" s="32">
        <f>A988+1</f>
        <v>822</v>
      </c>
      <c r="B990" s="15" t="s">
        <v>372</v>
      </c>
      <c r="C990" s="16" t="s">
        <v>2</v>
      </c>
      <c r="D990" s="17">
        <v>1</v>
      </c>
      <c r="E990" s="65">
        <v>924.37913151252826</v>
      </c>
      <c r="F990" s="66">
        <v>3993.3178481341224</v>
      </c>
    </row>
    <row r="991" spans="1:6" x14ac:dyDescent="0.2">
      <c r="A991" s="32">
        <f t="shared" ref="A991:A1007" si="120">A990+1</f>
        <v>823</v>
      </c>
      <c r="B991" s="15" t="s">
        <v>373</v>
      </c>
      <c r="C991" s="16" t="s">
        <v>2</v>
      </c>
      <c r="D991" s="17">
        <v>1</v>
      </c>
      <c r="E991" s="65">
        <v>523.68907532219976</v>
      </c>
      <c r="F991" s="66">
        <v>2262.3368053919025</v>
      </c>
    </row>
    <row r="992" spans="1:6" x14ac:dyDescent="0.2">
      <c r="A992" s="32">
        <f t="shared" si="120"/>
        <v>824</v>
      </c>
      <c r="B992" s="15" t="s">
        <v>374</v>
      </c>
      <c r="C992" s="16" t="s">
        <v>2</v>
      </c>
      <c r="D992" s="17">
        <v>1</v>
      </c>
      <c r="E992" s="65">
        <v>501.18681036694892</v>
      </c>
      <c r="F992" s="66">
        <v>2165.1270207852194</v>
      </c>
    </row>
    <row r="993" spans="1:6" x14ac:dyDescent="0.2">
      <c r="A993" s="32">
        <f t="shared" si="120"/>
        <v>825</v>
      </c>
      <c r="B993" s="15" t="s">
        <v>375</v>
      </c>
      <c r="C993" s="16" t="s">
        <v>2</v>
      </c>
      <c r="D993" s="17">
        <v>1</v>
      </c>
      <c r="E993" s="65">
        <v>468.60417623790698</v>
      </c>
      <c r="F993" s="66">
        <v>2024.3700413477579</v>
      </c>
    </row>
    <row r="994" spans="1:6" x14ac:dyDescent="0.2">
      <c r="A994" s="32">
        <f t="shared" si="120"/>
        <v>826</v>
      </c>
      <c r="B994" s="15" t="s">
        <v>376</v>
      </c>
      <c r="C994" s="16" t="s">
        <v>2</v>
      </c>
      <c r="D994" s="17">
        <v>1</v>
      </c>
      <c r="E994" s="65">
        <v>417.83702818260616</v>
      </c>
      <c r="F994" s="66">
        <v>1805.0559617488586</v>
      </c>
    </row>
    <row r="995" spans="1:6" x14ac:dyDescent="0.2">
      <c r="A995" s="32">
        <f t="shared" si="120"/>
        <v>827</v>
      </c>
      <c r="B995" s="15" t="s">
        <v>377</v>
      </c>
      <c r="C995" s="16" t="s">
        <v>2</v>
      </c>
      <c r="D995" s="17">
        <v>1</v>
      </c>
      <c r="E995" s="65">
        <v>396.8977834211351</v>
      </c>
      <c r="F995" s="66">
        <v>1714.5984243793037</v>
      </c>
    </row>
    <row r="996" spans="1:6" x14ac:dyDescent="0.2">
      <c r="A996" s="32">
        <f t="shared" si="120"/>
        <v>828</v>
      </c>
      <c r="B996" s="15" t="s">
        <v>378</v>
      </c>
      <c r="C996" s="16" t="s">
        <v>2</v>
      </c>
      <c r="D996" s="17">
        <v>1</v>
      </c>
      <c r="E996" s="65">
        <v>340.20812299966127</v>
      </c>
      <c r="F996" s="66">
        <v>1469.6990913585366</v>
      </c>
    </row>
    <row r="997" spans="1:6" x14ac:dyDescent="0.2">
      <c r="A997" s="32">
        <f t="shared" si="120"/>
        <v>829</v>
      </c>
      <c r="B997" s="15" t="s">
        <v>379</v>
      </c>
      <c r="C997" s="16" t="s">
        <v>2</v>
      </c>
      <c r="D997" s="17">
        <v>1</v>
      </c>
      <c r="E997" s="65">
        <v>301.08844677864266</v>
      </c>
      <c r="F997" s="66">
        <v>1300.7020900837363</v>
      </c>
    </row>
    <row r="998" spans="1:6" x14ac:dyDescent="0.2">
      <c r="A998" s="32">
        <f t="shared" si="120"/>
        <v>830</v>
      </c>
      <c r="B998" s="15" t="s">
        <v>380</v>
      </c>
      <c r="C998" s="16" t="s">
        <v>2</v>
      </c>
      <c r="D998" s="17">
        <v>1</v>
      </c>
      <c r="E998" s="65">
        <v>268.11888434230758</v>
      </c>
      <c r="F998" s="66">
        <v>1158.2735803587686</v>
      </c>
    </row>
    <row r="999" spans="1:6" x14ac:dyDescent="0.2">
      <c r="A999" s="32">
        <f t="shared" si="120"/>
        <v>831</v>
      </c>
      <c r="B999" s="15" t="s">
        <v>381</v>
      </c>
      <c r="C999" s="16" t="s">
        <v>2</v>
      </c>
      <c r="D999" s="17">
        <v>1</v>
      </c>
      <c r="E999" s="65">
        <v>244.69896399352626</v>
      </c>
      <c r="F999" s="66">
        <v>1057.0995244520334</v>
      </c>
    </row>
    <row r="1000" spans="1:6" x14ac:dyDescent="0.2">
      <c r="A1000" s="32">
        <f t="shared" si="120"/>
        <v>832</v>
      </c>
      <c r="B1000" s="15" t="s">
        <v>382</v>
      </c>
      <c r="C1000" s="16" t="s">
        <v>2</v>
      </c>
      <c r="D1000" s="17">
        <v>1</v>
      </c>
      <c r="E1000" s="65">
        <v>169.74398939928417</v>
      </c>
      <c r="F1000" s="66">
        <v>733.29403420490758</v>
      </c>
    </row>
    <row r="1001" spans="1:6" x14ac:dyDescent="0.2">
      <c r="A1001" s="32">
        <f t="shared" si="120"/>
        <v>833</v>
      </c>
      <c r="B1001" s="15" t="s">
        <v>383</v>
      </c>
      <c r="C1001" s="16" t="s">
        <v>2</v>
      </c>
      <c r="D1001" s="17">
        <v>1</v>
      </c>
      <c r="E1001" s="65">
        <v>157.95776032576197</v>
      </c>
      <c r="F1001" s="66">
        <v>682.37752460729178</v>
      </c>
    </row>
    <row r="1002" spans="1:6" x14ac:dyDescent="0.2">
      <c r="A1002" s="32">
        <f t="shared" si="120"/>
        <v>834</v>
      </c>
      <c r="B1002" s="15" t="s">
        <v>384</v>
      </c>
      <c r="C1002" s="16" t="s">
        <v>2</v>
      </c>
      <c r="D1002" s="17">
        <v>1</v>
      </c>
      <c r="E1002" s="65">
        <v>137.02793533706543</v>
      </c>
      <c r="F1002" s="66">
        <v>591.96068065612269</v>
      </c>
    </row>
    <row r="1003" spans="1:6" x14ac:dyDescent="0.2">
      <c r="A1003" s="32">
        <f t="shared" si="120"/>
        <v>835</v>
      </c>
      <c r="B1003" s="15" t="s">
        <v>385</v>
      </c>
      <c r="C1003" s="16" t="s">
        <v>2</v>
      </c>
      <c r="D1003" s="17">
        <v>1</v>
      </c>
      <c r="E1003" s="65">
        <v>128.19272309392417</v>
      </c>
      <c r="F1003" s="66">
        <v>553.79256376575256</v>
      </c>
    </row>
    <row r="1004" spans="1:6" x14ac:dyDescent="0.2">
      <c r="A1004" s="32">
        <f t="shared" si="120"/>
        <v>836</v>
      </c>
      <c r="B1004" s="15" t="s">
        <v>386</v>
      </c>
      <c r="C1004" s="16" t="s">
        <v>2</v>
      </c>
      <c r="D1004" s="17">
        <v>1</v>
      </c>
      <c r="E1004" s="65">
        <v>123.96504681539993</v>
      </c>
      <c r="F1004" s="66">
        <v>535.52900224252767</v>
      </c>
    </row>
    <row r="1005" spans="1:6" x14ac:dyDescent="0.2">
      <c r="A1005" s="32">
        <f t="shared" si="120"/>
        <v>837</v>
      </c>
      <c r="B1005" s="15" t="s">
        <v>387</v>
      </c>
      <c r="C1005" s="16" t="s">
        <v>2</v>
      </c>
      <c r="D1005" s="17">
        <v>1</v>
      </c>
      <c r="E1005" s="65">
        <v>111.69156472689247</v>
      </c>
      <c r="F1005" s="66">
        <v>482.50755962017541</v>
      </c>
    </row>
    <row r="1006" spans="1:6" x14ac:dyDescent="0.2">
      <c r="A1006" s="32">
        <f t="shared" si="120"/>
        <v>838</v>
      </c>
      <c r="B1006" s="15" t="s">
        <v>388</v>
      </c>
      <c r="C1006" s="16" t="s">
        <v>2</v>
      </c>
      <c r="D1006" s="17">
        <v>1</v>
      </c>
      <c r="E1006" s="65">
        <v>80.00321548923695</v>
      </c>
      <c r="F1006" s="66">
        <v>345.61389091350361</v>
      </c>
    </row>
    <row r="1007" spans="1:6" x14ac:dyDescent="0.2">
      <c r="A1007" s="32">
        <f t="shared" si="120"/>
        <v>839</v>
      </c>
      <c r="B1007" s="15" t="s">
        <v>389</v>
      </c>
      <c r="C1007" s="16" t="s">
        <v>2</v>
      </c>
      <c r="D1007" s="17">
        <v>1</v>
      </c>
      <c r="E1007" s="65">
        <v>70.504354024584529</v>
      </c>
      <c r="F1007" s="66">
        <v>304.57880938620519</v>
      </c>
    </row>
    <row r="1008" spans="1:6" ht="19.5" customHeight="1" x14ac:dyDescent="0.2">
      <c r="A1008" s="73" t="s">
        <v>1720</v>
      </c>
      <c r="B1008" s="74"/>
      <c r="C1008" s="74"/>
      <c r="D1008" s="13"/>
      <c r="E1008" s="65"/>
      <c r="F1008" s="67"/>
    </row>
    <row r="1009" spans="1:6" x14ac:dyDescent="0.2">
      <c r="A1009" s="32">
        <f>A1007+1</f>
        <v>840</v>
      </c>
      <c r="B1009" s="15" t="s">
        <v>390</v>
      </c>
      <c r="C1009" s="16" t="s">
        <v>2</v>
      </c>
      <c r="D1009" s="17">
        <v>1</v>
      </c>
      <c r="E1009" s="65">
        <v>11347.594990717667</v>
      </c>
      <c r="F1009" s="66">
        <v>49021.610359900325</v>
      </c>
    </row>
    <row r="1010" spans="1:6" x14ac:dyDescent="0.2">
      <c r="A1010" s="32">
        <f t="shared" ref="A1010:A1012" si="121">A1009+1</f>
        <v>841</v>
      </c>
      <c r="B1010" s="15" t="s">
        <v>391</v>
      </c>
      <c r="C1010" s="16" t="s">
        <v>2</v>
      </c>
      <c r="D1010" s="17">
        <v>1</v>
      </c>
      <c r="E1010" s="65">
        <v>4539.0503580402919</v>
      </c>
      <c r="F1010" s="66">
        <v>19608.697546734064</v>
      </c>
    </row>
    <row r="1011" spans="1:6" x14ac:dyDescent="0.2">
      <c r="A1011" s="32">
        <f t="shared" si="121"/>
        <v>842</v>
      </c>
      <c r="B1011" s="15" t="s">
        <v>392</v>
      </c>
      <c r="C1011" s="16" t="s">
        <v>2</v>
      </c>
      <c r="D1011" s="17">
        <v>1</v>
      </c>
      <c r="E1011" s="65">
        <v>11347.594990717667</v>
      </c>
      <c r="F1011" s="66">
        <v>49021.610359900325</v>
      </c>
    </row>
    <row r="1012" spans="1:6" x14ac:dyDescent="0.2">
      <c r="A1012" s="32">
        <f t="shared" si="121"/>
        <v>843</v>
      </c>
      <c r="B1012" s="15" t="s">
        <v>393</v>
      </c>
      <c r="C1012" s="16" t="s">
        <v>2</v>
      </c>
      <c r="D1012" s="17">
        <v>1</v>
      </c>
      <c r="E1012" s="65">
        <v>4539.0503580402919</v>
      </c>
      <c r="F1012" s="66">
        <v>19608.697546734064</v>
      </c>
    </row>
    <row r="1013" spans="1:6" x14ac:dyDescent="0.2">
      <c r="A1013" s="73" t="s">
        <v>1721</v>
      </c>
      <c r="B1013" s="74"/>
      <c r="C1013" s="74"/>
      <c r="D1013" s="13"/>
      <c r="E1013" s="65"/>
      <c r="F1013" s="67"/>
    </row>
    <row r="1014" spans="1:6" ht="16.5" customHeight="1" x14ac:dyDescent="0.2">
      <c r="A1014" s="73" t="s">
        <v>1722</v>
      </c>
      <c r="B1014" s="74"/>
      <c r="C1014" s="74"/>
      <c r="D1014" s="13"/>
      <c r="E1014" s="65"/>
      <c r="F1014" s="67"/>
    </row>
    <row r="1015" spans="1:6" x14ac:dyDescent="0.2">
      <c r="A1015" s="73" t="s">
        <v>1723</v>
      </c>
      <c r="B1015" s="74"/>
      <c r="C1015" s="74"/>
      <c r="D1015" s="13"/>
      <c r="E1015" s="65"/>
      <c r="F1015" s="66"/>
    </row>
    <row r="1016" spans="1:6" ht="30" x14ac:dyDescent="0.2">
      <c r="A1016" s="32">
        <f>A1012+1</f>
        <v>844</v>
      </c>
      <c r="B1016" s="15" t="s">
        <v>394</v>
      </c>
      <c r="C1016" s="16" t="s">
        <v>11</v>
      </c>
      <c r="D1016" s="17">
        <v>1</v>
      </c>
      <c r="E1016" s="65">
        <v>517.91102040072224</v>
      </c>
      <c r="F1016" s="66">
        <v>2237.3756081311199</v>
      </c>
    </row>
    <row r="1017" spans="1:6" ht="30" x14ac:dyDescent="0.2">
      <c r="A1017" s="32">
        <f t="shared" ref="A1017:A1027" si="122">A1016+1</f>
        <v>845</v>
      </c>
      <c r="B1017" s="15" t="s">
        <v>395</v>
      </c>
      <c r="C1017" s="16" t="s">
        <v>11</v>
      </c>
      <c r="D1017" s="17">
        <v>1</v>
      </c>
      <c r="E1017" s="65">
        <v>417.02217807347432</v>
      </c>
      <c r="F1017" s="66">
        <v>1801.5358092774088</v>
      </c>
    </row>
    <row r="1018" spans="1:6" ht="30" x14ac:dyDescent="0.2">
      <c r="A1018" s="32">
        <f t="shared" si="122"/>
        <v>846</v>
      </c>
      <c r="B1018" s="15" t="s">
        <v>396</v>
      </c>
      <c r="C1018" s="16" t="s">
        <v>11</v>
      </c>
      <c r="D1018" s="17">
        <v>1</v>
      </c>
      <c r="E1018" s="65">
        <v>383.1489850306757</v>
      </c>
      <c r="F1018" s="66">
        <v>1655.2036153325189</v>
      </c>
    </row>
    <row r="1019" spans="1:6" ht="30" x14ac:dyDescent="0.2">
      <c r="A1019" s="32">
        <f t="shared" si="122"/>
        <v>847</v>
      </c>
      <c r="B1019" s="15" t="s">
        <v>397</v>
      </c>
      <c r="C1019" s="16" t="s">
        <v>11</v>
      </c>
      <c r="D1019" s="17">
        <v>1</v>
      </c>
      <c r="E1019" s="65">
        <v>316.27894031373609</v>
      </c>
      <c r="F1019" s="66">
        <v>1366.3250221553399</v>
      </c>
    </row>
    <row r="1020" spans="1:6" ht="30" x14ac:dyDescent="0.2">
      <c r="A1020" s="32">
        <f t="shared" si="122"/>
        <v>848</v>
      </c>
      <c r="B1020" s="15" t="s">
        <v>398</v>
      </c>
      <c r="C1020" s="16" t="s">
        <v>11</v>
      </c>
      <c r="D1020" s="17">
        <v>1</v>
      </c>
      <c r="E1020" s="65">
        <v>239.2537732234068</v>
      </c>
      <c r="F1020" s="66">
        <v>1033.5763003251172</v>
      </c>
    </row>
    <row r="1021" spans="1:6" ht="30" x14ac:dyDescent="0.2">
      <c r="A1021" s="32">
        <f t="shared" si="122"/>
        <v>849</v>
      </c>
      <c r="B1021" s="15" t="s">
        <v>399</v>
      </c>
      <c r="C1021" s="16" t="s">
        <v>11</v>
      </c>
      <c r="D1021" s="17">
        <v>1</v>
      </c>
      <c r="E1021" s="65">
        <v>211.32725944977315</v>
      </c>
      <c r="F1021" s="66">
        <v>912.93376082301995</v>
      </c>
    </row>
    <row r="1022" spans="1:6" ht="30" x14ac:dyDescent="0.2">
      <c r="A1022" s="32">
        <f t="shared" si="122"/>
        <v>850</v>
      </c>
      <c r="B1022" s="15" t="s">
        <v>400</v>
      </c>
      <c r="C1022" s="16" t="s">
        <v>11</v>
      </c>
      <c r="D1022" s="17">
        <v>1</v>
      </c>
      <c r="E1022" s="65">
        <v>151.53994896134517</v>
      </c>
      <c r="F1022" s="66">
        <v>654.65257951301123</v>
      </c>
    </row>
    <row r="1023" spans="1:6" ht="30" x14ac:dyDescent="0.2">
      <c r="A1023" s="32">
        <f t="shared" si="122"/>
        <v>851</v>
      </c>
      <c r="B1023" s="15" t="s">
        <v>401</v>
      </c>
      <c r="C1023" s="16" t="s">
        <v>11</v>
      </c>
      <c r="D1023" s="17">
        <v>1</v>
      </c>
      <c r="E1023" s="65">
        <v>143.16427522198049</v>
      </c>
      <c r="F1023" s="66">
        <v>618.46966895895571</v>
      </c>
    </row>
    <row r="1024" spans="1:6" ht="30" x14ac:dyDescent="0.2">
      <c r="A1024" s="32">
        <f t="shared" si="122"/>
        <v>852</v>
      </c>
      <c r="B1024" s="15" t="s">
        <v>402</v>
      </c>
      <c r="C1024" s="16" t="s">
        <v>11</v>
      </c>
      <c r="D1024" s="17">
        <v>1</v>
      </c>
      <c r="E1024" s="65">
        <v>136.21327424510466</v>
      </c>
      <c r="F1024" s="66">
        <v>588.44134473885219</v>
      </c>
    </row>
    <row r="1025" spans="1:6" ht="30" x14ac:dyDescent="0.2">
      <c r="A1025" s="32">
        <f t="shared" si="122"/>
        <v>853</v>
      </c>
      <c r="B1025" s="15" t="s">
        <v>403</v>
      </c>
      <c r="C1025" s="16" t="s">
        <v>11</v>
      </c>
      <c r="D1025" s="17">
        <v>1</v>
      </c>
      <c r="E1025" s="65">
        <v>121.46149269858527</v>
      </c>
      <c r="F1025" s="66">
        <v>524.71364845788844</v>
      </c>
    </row>
    <row r="1026" spans="1:6" ht="30" x14ac:dyDescent="0.2">
      <c r="A1026" s="32">
        <f t="shared" si="122"/>
        <v>854</v>
      </c>
      <c r="B1026" s="15" t="s">
        <v>404</v>
      </c>
      <c r="C1026" s="16" t="s">
        <v>11</v>
      </c>
      <c r="D1026" s="17">
        <v>1</v>
      </c>
      <c r="E1026" s="65">
        <v>106.87235405425832</v>
      </c>
      <c r="F1026" s="66">
        <v>461.68856951439597</v>
      </c>
    </row>
    <row r="1027" spans="1:6" ht="30" x14ac:dyDescent="0.2">
      <c r="A1027" s="32">
        <f t="shared" si="122"/>
        <v>855</v>
      </c>
      <c r="B1027" s="15" t="s">
        <v>405</v>
      </c>
      <c r="C1027" s="16" t="s">
        <v>11</v>
      </c>
      <c r="D1027" s="17">
        <v>1</v>
      </c>
      <c r="E1027" s="65">
        <v>95.402634799439056</v>
      </c>
      <c r="F1027" s="66">
        <v>412.13938233357669</v>
      </c>
    </row>
    <row r="1028" spans="1:6" x14ac:dyDescent="0.2">
      <c r="A1028" s="73" t="s">
        <v>1724</v>
      </c>
      <c r="B1028" s="74"/>
      <c r="C1028" s="74"/>
      <c r="D1028" s="13"/>
      <c r="E1028" s="65"/>
      <c r="F1028" s="66"/>
    </row>
    <row r="1029" spans="1:6" ht="30" x14ac:dyDescent="0.2">
      <c r="A1029" s="32">
        <f>A1027+1</f>
        <v>856</v>
      </c>
      <c r="B1029" s="15" t="s">
        <v>394</v>
      </c>
      <c r="C1029" s="16" t="s">
        <v>11</v>
      </c>
      <c r="D1029" s="17">
        <v>1</v>
      </c>
      <c r="E1029" s="65">
        <v>1846.9840228494088</v>
      </c>
      <c r="F1029" s="66">
        <v>7978.9709787094462</v>
      </c>
    </row>
    <row r="1030" spans="1:6" ht="30" x14ac:dyDescent="0.2">
      <c r="A1030" s="32">
        <f t="shared" ref="A1030:A1040" si="123">A1029+1</f>
        <v>857</v>
      </c>
      <c r="B1030" s="15" t="s">
        <v>395</v>
      </c>
      <c r="C1030" s="16" t="s">
        <v>11</v>
      </c>
      <c r="D1030" s="17">
        <v>1</v>
      </c>
      <c r="E1030" s="65">
        <v>1495.3825577382158</v>
      </c>
      <c r="F1030" s="66">
        <v>6460.0526494290925</v>
      </c>
    </row>
    <row r="1031" spans="1:6" ht="30" x14ac:dyDescent="0.2">
      <c r="A1031" s="32">
        <f t="shared" si="123"/>
        <v>858</v>
      </c>
      <c r="B1031" s="15" t="s">
        <v>396</v>
      </c>
      <c r="C1031" s="16" t="s">
        <v>11</v>
      </c>
      <c r="D1031" s="17">
        <v>1</v>
      </c>
      <c r="E1031" s="65">
        <v>1327.280932282127</v>
      </c>
      <c r="F1031" s="66">
        <v>5733.8536274587877</v>
      </c>
    </row>
    <row r="1032" spans="1:6" ht="30" x14ac:dyDescent="0.2">
      <c r="A1032" s="32">
        <f t="shared" si="123"/>
        <v>859</v>
      </c>
      <c r="B1032" s="15" t="s">
        <v>397</v>
      </c>
      <c r="C1032" s="16" t="s">
        <v>11</v>
      </c>
      <c r="D1032" s="17">
        <v>1</v>
      </c>
      <c r="E1032" s="65">
        <v>1095.9893803013008</v>
      </c>
      <c r="F1032" s="66">
        <v>4734.6741229016188</v>
      </c>
    </row>
    <row r="1033" spans="1:6" ht="30" x14ac:dyDescent="0.2">
      <c r="A1033" s="32">
        <f t="shared" si="123"/>
        <v>860</v>
      </c>
      <c r="B1033" s="15" t="s">
        <v>398</v>
      </c>
      <c r="C1033" s="16" t="s">
        <v>11</v>
      </c>
      <c r="D1033" s="17">
        <v>1</v>
      </c>
      <c r="E1033" s="65">
        <v>841.52048614301884</v>
      </c>
      <c r="F1033" s="66">
        <v>3635.3685001378412</v>
      </c>
    </row>
    <row r="1034" spans="1:6" ht="30" x14ac:dyDescent="0.2">
      <c r="A1034" s="32">
        <f t="shared" si="123"/>
        <v>861</v>
      </c>
      <c r="B1034" s="15" t="s">
        <v>399</v>
      </c>
      <c r="C1034" s="16" t="s">
        <v>11</v>
      </c>
      <c r="D1034" s="17">
        <v>1</v>
      </c>
      <c r="E1034" s="65">
        <v>747.98187011623941</v>
      </c>
      <c r="F1034" s="66">
        <v>3231.281678902154</v>
      </c>
    </row>
    <row r="1035" spans="1:6" ht="30" x14ac:dyDescent="0.2">
      <c r="A1035" s="32">
        <f t="shared" si="123"/>
        <v>862</v>
      </c>
      <c r="B1035" s="15" t="s">
        <v>400</v>
      </c>
      <c r="C1035" s="16" t="s">
        <v>11</v>
      </c>
      <c r="D1035" s="17">
        <v>1</v>
      </c>
      <c r="E1035" s="65">
        <v>523.68907532219976</v>
      </c>
      <c r="F1035" s="66">
        <v>2262.3368053919025</v>
      </c>
    </row>
    <row r="1036" spans="1:6" ht="30" x14ac:dyDescent="0.2">
      <c r="A1036" s="32">
        <f t="shared" si="123"/>
        <v>863</v>
      </c>
      <c r="B1036" s="15" t="s">
        <v>401</v>
      </c>
      <c r="C1036" s="16" t="s">
        <v>11</v>
      </c>
      <c r="D1036" s="17">
        <v>1</v>
      </c>
      <c r="E1036" s="65">
        <v>501.31736176324148</v>
      </c>
      <c r="F1036" s="66">
        <v>2165.6910028172033</v>
      </c>
    </row>
    <row r="1037" spans="1:6" ht="30" x14ac:dyDescent="0.2">
      <c r="A1037" s="32">
        <f t="shared" si="123"/>
        <v>864</v>
      </c>
      <c r="B1037" s="15" t="s">
        <v>402</v>
      </c>
      <c r="C1037" s="16" t="s">
        <v>11</v>
      </c>
      <c r="D1037" s="17">
        <v>1</v>
      </c>
      <c r="E1037" s="65">
        <v>476.02210037325852</v>
      </c>
      <c r="F1037" s="66">
        <v>2056.4154736124765</v>
      </c>
    </row>
    <row r="1038" spans="1:6" ht="30" x14ac:dyDescent="0.2">
      <c r="A1038" s="32">
        <f t="shared" si="123"/>
        <v>865</v>
      </c>
      <c r="B1038" s="15" t="s">
        <v>403</v>
      </c>
      <c r="C1038" s="16" t="s">
        <v>11</v>
      </c>
      <c r="D1038" s="17">
        <v>1</v>
      </c>
      <c r="E1038" s="65">
        <v>424.56592804083039</v>
      </c>
      <c r="F1038" s="66">
        <v>1834.1248091363871</v>
      </c>
    </row>
    <row r="1039" spans="1:6" ht="30" x14ac:dyDescent="0.2">
      <c r="A1039" s="32">
        <f t="shared" si="123"/>
        <v>866</v>
      </c>
      <c r="B1039" s="15" t="s">
        <v>404</v>
      </c>
      <c r="C1039" s="16" t="s">
        <v>11</v>
      </c>
      <c r="D1039" s="17">
        <v>1</v>
      </c>
      <c r="E1039" s="65">
        <v>374.06362523014263</v>
      </c>
      <c r="F1039" s="66">
        <v>1615.9548609942162</v>
      </c>
    </row>
    <row r="1040" spans="1:6" ht="30" x14ac:dyDescent="0.2">
      <c r="A1040" s="32">
        <f t="shared" si="123"/>
        <v>867</v>
      </c>
      <c r="B1040" s="15" t="s">
        <v>405</v>
      </c>
      <c r="C1040" s="16" t="s">
        <v>11</v>
      </c>
      <c r="D1040" s="17">
        <v>1</v>
      </c>
      <c r="E1040" s="65">
        <v>331.93469330960397</v>
      </c>
      <c r="F1040" s="66">
        <v>1433.9578750974893</v>
      </c>
    </row>
    <row r="1041" spans="1:6" x14ac:dyDescent="0.2">
      <c r="A1041" s="73" t="s">
        <v>1725</v>
      </c>
      <c r="B1041" s="74"/>
      <c r="C1041" s="74"/>
      <c r="D1041" s="13"/>
      <c r="E1041" s="65"/>
      <c r="F1041" s="67"/>
    </row>
    <row r="1042" spans="1:6" x14ac:dyDescent="0.2">
      <c r="A1042" s="73" t="s">
        <v>1726</v>
      </c>
      <c r="B1042" s="74"/>
      <c r="C1042" s="74"/>
      <c r="D1042" s="13"/>
      <c r="E1042" s="65"/>
      <c r="F1042" s="66"/>
    </row>
    <row r="1043" spans="1:6" ht="30" x14ac:dyDescent="0.2">
      <c r="A1043" s="32">
        <f>A1040+1</f>
        <v>868</v>
      </c>
      <c r="B1043" s="15" t="s">
        <v>406</v>
      </c>
      <c r="C1043" s="16" t="s">
        <v>11</v>
      </c>
      <c r="D1043" s="17">
        <v>1</v>
      </c>
      <c r="E1043" s="65">
        <v>77.772462289221849</v>
      </c>
      <c r="F1043" s="66">
        <v>335.9770370894384</v>
      </c>
    </row>
    <row r="1044" spans="1:6" ht="30" x14ac:dyDescent="0.2">
      <c r="A1044" s="32">
        <f t="shared" ref="A1044:A1056" si="124">A1043+1</f>
        <v>869</v>
      </c>
      <c r="B1044" s="15" t="s">
        <v>407</v>
      </c>
      <c r="C1044" s="16" t="s">
        <v>11</v>
      </c>
      <c r="D1044" s="17">
        <v>1</v>
      </c>
      <c r="E1044" s="65">
        <v>70.870428332931354</v>
      </c>
      <c r="F1044" s="66">
        <v>306.16025039826349</v>
      </c>
    </row>
    <row r="1045" spans="1:6" ht="30" x14ac:dyDescent="0.2">
      <c r="A1045" s="32">
        <f t="shared" si="124"/>
        <v>870</v>
      </c>
      <c r="B1045" s="15" t="s">
        <v>375</v>
      </c>
      <c r="C1045" s="16" t="s">
        <v>11</v>
      </c>
      <c r="D1045" s="17">
        <v>1</v>
      </c>
      <c r="E1045" s="65">
        <v>64.736699916212572</v>
      </c>
      <c r="F1045" s="66">
        <v>279.66254363803836</v>
      </c>
    </row>
    <row r="1046" spans="1:6" ht="30" x14ac:dyDescent="0.2">
      <c r="A1046" s="32">
        <f t="shared" si="124"/>
        <v>871</v>
      </c>
      <c r="B1046" s="15" t="s">
        <v>376</v>
      </c>
      <c r="C1046" s="16" t="s">
        <v>11</v>
      </c>
      <c r="D1046" s="17">
        <v>1</v>
      </c>
      <c r="E1046" s="65">
        <v>59.208040357147638</v>
      </c>
      <c r="F1046" s="66">
        <v>255.77873434287781</v>
      </c>
    </row>
    <row r="1047" spans="1:6" ht="30" x14ac:dyDescent="0.2">
      <c r="A1047" s="32">
        <f t="shared" si="124"/>
        <v>872</v>
      </c>
      <c r="B1047" s="15" t="s">
        <v>377</v>
      </c>
      <c r="C1047" s="16" t="s">
        <v>11</v>
      </c>
      <c r="D1047" s="17">
        <v>1</v>
      </c>
      <c r="E1047" s="65">
        <v>56.374157175344443</v>
      </c>
      <c r="F1047" s="66">
        <v>243.53635899748801</v>
      </c>
    </row>
    <row r="1048" spans="1:6" ht="30" x14ac:dyDescent="0.2">
      <c r="A1048" s="32">
        <f t="shared" si="124"/>
        <v>873</v>
      </c>
      <c r="B1048" s="15" t="s">
        <v>378</v>
      </c>
      <c r="C1048" s="16" t="s">
        <v>11</v>
      </c>
      <c r="D1048" s="17">
        <v>1</v>
      </c>
      <c r="E1048" s="65">
        <v>55.058141948479012</v>
      </c>
      <c r="F1048" s="66">
        <v>237.85117321742933</v>
      </c>
    </row>
    <row r="1049" spans="1:6" ht="30" x14ac:dyDescent="0.2">
      <c r="A1049" s="32">
        <f t="shared" si="124"/>
        <v>874</v>
      </c>
      <c r="B1049" s="15" t="s">
        <v>379</v>
      </c>
      <c r="C1049" s="16" t="s">
        <v>11</v>
      </c>
      <c r="D1049" s="17">
        <v>1</v>
      </c>
      <c r="E1049" s="65">
        <v>53.739071058249344</v>
      </c>
      <c r="F1049" s="66">
        <v>232.15278697163717</v>
      </c>
    </row>
    <row r="1050" spans="1:6" ht="30" x14ac:dyDescent="0.2">
      <c r="A1050" s="32">
        <f t="shared" si="124"/>
        <v>875</v>
      </c>
      <c r="B1050" s="15" t="s">
        <v>380</v>
      </c>
      <c r="C1050" s="16" t="s">
        <v>11</v>
      </c>
      <c r="D1050" s="17">
        <v>1</v>
      </c>
      <c r="E1050" s="65">
        <v>51.00462067180144</v>
      </c>
      <c r="F1050" s="66">
        <v>220.33996130218222</v>
      </c>
    </row>
    <row r="1051" spans="1:6" ht="30" x14ac:dyDescent="0.2">
      <c r="A1051" s="32">
        <f t="shared" si="124"/>
        <v>876</v>
      </c>
      <c r="B1051" s="15" t="s">
        <v>381</v>
      </c>
      <c r="C1051" s="16" t="s">
        <v>11</v>
      </c>
      <c r="D1051" s="17">
        <v>1</v>
      </c>
      <c r="E1051" s="65">
        <v>48.239356121142066</v>
      </c>
      <c r="F1051" s="66">
        <v>208.39401844333375</v>
      </c>
    </row>
    <row r="1052" spans="1:6" ht="30" x14ac:dyDescent="0.2">
      <c r="A1052" s="32">
        <f t="shared" si="124"/>
        <v>877</v>
      </c>
      <c r="B1052" s="15" t="s">
        <v>382</v>
      </c>
      <c r="C1052" s="16" t="s">
        <v>11</v>
      </c>
      <c r="D1052" s="17">
        <v>1</v>
      </c>
      <c r="E1052" s="65">
        <v>45.448385958746606</v>
      </c>
      <c r="F1052" s="66">
        <v>196.33702734178536</v>
      </c>
    </row>
    <row r="1053" spans="1:6" ht="30" x14ac:dyDescent="0.2">
      <c r="A1053" s="32">
        <f t="shared" si="124"/>
        <v>878</v>
      </c>
      <c r="B1053" s="15" t="s">
        <v>408</v>
      </c>
      <c r="C1053" s="16" t="s">
        <v>11</v>
      </c>
      <c r="D1053" s="17">
        <v>1</v>
      </c>
      <c r="E1053" s="65">
        <v>44.378383374664701</v>
      </c>
      <c r="F1053" s="66">
        <v>191.71461617855149</v>
      </c>
    </row>
    <row r="1054" spans="1:6" ht="30" x14ac:dyDescent="0.2">
      <c r="A1054" s="32">
        <f t="shared" si="124"/>
        <v>879</v>
      </c>
      <c r="B1054" s="15" t="s">
        <v>385</v>
      </c>
      <c r="C1054" s="16" t="s">
        <v>11</v>
      </c>
      <c r="D1054" s="17">
        <v>1</v>
      </c>
      <c r="E1054" s="65">
        <v>41.633655341346518</v>
      </c>
      <c r="F1054" s="66">
        <v>179.85739107461694</v>
      </c>
    </row>
    <row r="1055" spans="1:6" ht="30" x14ac:dyDescent="0.2">
      <c r="A1055" s="32">
        <f t="shared" si="124"/>
        <v>880</v>
      </c>
      <c r="B1055" s="15" t="s">
        <v>386</v>
      </c>
      <c r="C1055" s="16" t="s">
        <v>11</v>
      </c>
      <c r="D1055" s="17">
        <v>1</v>
      </c>
      <c r="E1055" s="65">
        <v>41.089656941139332</v>
      </c>
      <c r="F1055" s="66">
        <v>177.5073179857219</v>
      </c>
    </row>
    <row r="1056" spans="1:6" ht="30" x14ac:dyDescent="0.2">
      <c r="A1056" s="32">
        <f t="shared" si="124"/>
        <v>881</v>
      </c>
      <c r="B1056" s="15" t="s">
        <v>387</v>
      </c>
      <c r="C1056" s="16" t="s">
        <v>11</v>
      </c>
      <c r="D1056" s="17">
        <v>1</v>
      </c>
      <c r="E1056" s="65">
        <v>38.598450729208878</v>
      </c>
      <c r="F1056" s="66">
        <v>166.74530715018236</v>
      </c>
    </row>
    <row r="1057" spans="1:6" x14ac:dyDescent="0.2">
      <c r="A1057" s="73" t="s">
        <v>1727</v>
      </c>
      <c r="B1057" s="74"/>
      <c r="C1057" s="74"/>
      <c r="D1057" s="13"/>
      <c r="E1057" s="65"/>
      <c r="F1057" s="66"/>
    </row>
    <row r="1058" spans="1:6" ht="30" x14ac:dyDescent="0.2">
      <c r="A1058" s="32">
        <f>A1056+1</f>
        <v>882</v>
      </c>
      <c r="B1058" s="15" t="s">
        <v>406</v>
      </c>
      <c r="C1058" s="16" t="s">
        <v>11</v>
      </c>
      <c r="D1058" s="17">
        <v>1</v>
      </c>
      <c r="E1058" s="65">
        <v>272.40726847970046</v>
      </c>
      <c r="F1058" s="66">
        <v>1176.7993998323061</v>
      </c>
    </row>
    <row r="1059" spans="1:6" ht="30" x14ac:dyDescent="0.2">
      <c r="A1059" s="32">
        <f t="shared" ref="A1059:A1071" si="125">A1058+1</f>
        <v>883</v>
      </c>
      <c r="B1059" s="15" t="s">
        <v>407</v>
      </c>
      <c r="C1059" s="16" t="s">
        <v>11</v>
      </c>
      <c r="D1059" s="17">
        <v>1</v>
      </c>
      <c r="E1059" s="65">
        <v>248.04193218315297</v>
      </c>
      <c r="F1059" s="66">
        <v>1071.5411470312208</v>
      </c>
    </row>
    <row r="1060" spans="1:6" ht="30" x14ac:dyDescent="0.2">
      <c r="A1060" s="32">
        <f t="shared" si="125"/>
        <v>884</v>
      </c>
      <c r="B1060" s="15" t="s">
        <v>375</v>
      </c>
      <c r="C1060" s="16" t="s">
        <v>11</v>
      </c>
      <c r="D1060" s="17">
        <v>1</v>
      </c>
      <c r="E1060" s="65">
        <v>227.67743426110067</v>
      </c>
      <c r="F1060" s="66">
        <v>983.56651600795487</v>
      </c>
    </row>
    <row r="1061" spans="1:6" ht="30" x14ac:dyDescent="0.2">
      <c r="A1061" s="32">
        <f t="shared" si="125"/>
        <v>885</v>
      </c>
      <c r="B1061" s="15" t="s">
        <v>376</v>
      </c>
      <c r="C1061" s="16" t="s">
        <v>11</v>
      </c>
      <c r="D1061" s="17">
        <v>1</v>
      </c>
      <c r="E1061" s="65">
        <v>206.69717020825735</v>
      </c>
      <c r="F1061" s="66">
        <v>892.9317752996717</v>
      </c>
    </row>
    <row r="1062" spans="1:6" ht="30" x14ac:dyDescent="0.2">
      <c r="A1062" s="32">
        <f t="shared" si="125"/>
        <v>886</v>
      </c>
      <c r="B1062" s="15" t="s">
        <v>377</v>
      </c>
      <c r="C1062" s="16" t="s">
        <v>11</v>
      </c>
      <c r="D1062" s="17">
        <v>1</v>
      </c>
      <c r="E1062" s="65">
        <v>196.3633661676445</v>
      </c>
      <c r="F1062" s="66">
        <v>848.2897418442243</v>
      </c>
    </row>
    <row r="1063" spans="1:6" ht="30" x14ac:dyDescent="0.2">
      <c r="A1063" s="32">
        <f t="shared" si="125"/>
        <v>887</v>
      </c>
      <c r="B1063" s="15" t="s">
        <v>378</v>
      </c>
      <c r="C1063" s="16" t="s">
        <v>11</v>
      </c>
      <c r="D1063" s="17">
        <v>1</v>
      </c>
      <c r="E1063" s="65">
        <v>193.15107906554434</v>
      </c>
      <c r="F1063" s="66">
        <v>834.41266156315157</v>
      </c>
    </row>
    <row r="1064" spans="1:6" ht="30" x14ac:dyDescent="0.2">
      <c r="A1064" s="32">
        <f t="shared" si="125"/>
        <v>888</v>
      </c>
      <c r="B1064" s="15" t="s">
        <v>379</v>
      </c>
      <c r="C1064" s="16" t="s">
        <v>11</v>
      </c>
      <c r="D1064" s="17">
        <v>1</v>
      </c>
      <c r="E1064" s="65">
        <v>188.51575588295464</v>
      </c>
      <c r="F1064" s="66">
        <v>814.38806541436406</v>
      </c>
    </row>
    <row r="1065" spans="1:6" ht="30" x14ac:dyDescent="0.2">
      <c r="A1065" s="32">
        <f t="shared" si="125"/>
        <v>889</v>
      </c>
      <c r="B1065" s="15" t="s">
        <v>380</v>
      </c>
      <c r="C1065" s="16" t="s">
        <v>11</v>
      </c>
      <c r="D1065" s="17">
        <v>1</v>
      </c>
      <c r="E1065" s="65">
        <v>178.51380686476986</v>
      </c>
      <c r="F1065" s="66">
        <v>771.17964565580576</v>
      </c>
    </row>
    <row r="1066" spans="1:6" ht="30" x14ac:dyDescent="0.2">
      <c r="A1066" s="32">
        <f t="shared" si="125"/>
        <v>890</v>
      </c>
      <c r="B1066" s="15" t="s">
        <v>381</v>
      </c>
      <c r="C1066" s="16" t="s">
        <v>11</v>
      </c>
      <c r="D1066" s="17">
        <v>1</v>
      </c>
      <c r="E1066" s="65">
        <v>168.92454593250977</v>
      </c>
      <c r="F1066" s="66">
        <v>729.75403842844219</v>
      </c>
    </row>
    <row r="1067" spans="1:6" ht="30" x14ac:dyDescent="0.2">
      <c r="A1067" s="32">
        <f t="shared" si="125"/>
        <v>891</v>
      </c>
      <c r="B1067" s="15" t="s">
        <v>382</v>
      </c>
      <c r="C1067" s="16" t="s">
        <v>11</v>
      </c>
      <c r="D1067" s="17">
        <v>1</v>
      </c>
      <c r="E1067" s="65">
        <v>159.22539520220766</v>
      </c>
      <c r="F1067" s="66">
        <v>687.85370727353711</v>
      </c>
    </row>
    <row r="1068" spans="1:6" ht="30" x14ac:dyDescent="0.2">
      <c r="A1068" s="32">
        <f t="shared" si="125"/>
        <v>892</v>
      </c>
      <c r="B1068" s="15" t="s">
        <v>408</v>
      </c>
      <c r="C1068" s="16" t="s">
        <v>11</v>
      </c>
      <c r="D1068" s="17">
        <v>1</v>
      </c>
      <c r="E1068" s="65">
        <v>155.53235427582706</v>
      </c>
      <c r="F1068" s="66">
        <v>671.89977047157288</v>
      </c>
    </row>
    <row r="1069" spans="1:6" ht="30" x14ac:dyDescent="0.2">
      <c r="A1069" s="32">
        <f t="shared" si="125"/>
        <v>893</v>
      </c>
      <c r="B1069" s="15" t="s">
        <v>385</v>
      </c>
      <c r="C1069" s="16" t="s">
        <v>11</v>
      </c>
      <c r="D1069" s="17">
        <v>1</v>
      </c>
      <c r="E1069" s="65">
        <v>145.45819301708744</v>
      </c>
      <c r="F1069" s="66">
        <v>628.37939383381774</v>
      </c>
    </row>
    <row r="1070" spans="1:6" ht="30" x14ac:dyDescent="0.2">
      <c r="A1070" s="32">
        <f t="shared" si="125"/>
        <v>894</v>
      </c>
      <c r="B1070" s="15" t="s">
        <v>386</v>
      </c>
      <c r="C1070" s="16" t="s">
        <v>11</v>
      </c>
      <c r="D1070" s="17">
        <v>1</v>
      </c>
      <c r="E1070" s="65">
        <v>144.12921079975166</v>
      </c>
      <c r="F1070" s="66">
        <v>622.63819065492714</v>
      </c>
    </row>
    <row r="1071" spans="1:6" ht="30" x14ac:dyDescent="0.2">
      <c r="A1071" s="32">
        <f t="shared" si="125"/>
        <v>895</v>
      </c>
      <c r="B1071" s="15" t="s">
        <v>387</v>
      </c>
      <c r="C1071" s="16" t="s">
        <v>11</v>
      </c>
      <c r="D1071" s="17">
        <v>1</v>
      </c>
      <c r="E1071" s="65">
        <v>134.65034295173049</v>
      </c>
      <c r="F1071" s="66">
        <v>581.68948155147575</v>
      </c>
    </row>
    <row r="1072" spans="1:6" x14ac:dyDescent="0.2">
      <c r="A1072" s="73" t="s">
        <v>1728</v>
      </c>
      <c r="B1072" s="74"/>
      <c r="C1072" s="74"/>
      <c r="D1072" s="13"/>
      <c r="E1072" s="65"/>
      <c r="F1072" s="67"/>
    </row>
    <row r="1073" spans="1:6" x14ac:dyDescent="0.2">
      <c r="A1073" s="73" t="s">
        <v>1729</v>
      </c>
      <c r="B1073" s="74"/>
      <c r="C1073" s="74"/>
      <c r="D1073" s="13"/>
      <c r="E1073" s="65"/>
      <c r="F1073" s="66"/>
    </row>
    <row r="1074" spans="1:6" ht="30" x14ac:dyDescent="0.2">
      <c r="A1074" s="32">
        <f>A1071+1</f>
        <v>896</v>
      </c>
      <c r="B1074" s="15" t="s">
        <v>409</v>
      </c>
      <c r="C1074" s="16" t="s">
        <v>11</v>
      </c>
      <c r="D1074" s="17">
        <v>1</v>
      </c>
      <c r="E1074" s="65">
        <v>51.00462067180144</v>
      </c>
      <c r="F1074" s="66">
        <v>220.33996130218222</v>
      </c>
    </row>
    <row r="1075" spans="1:6" ht="30" x14ac:dyDescent="0.2">
      <c r="A1075" s="32">
        <f t="shared" ref="A1075:A1085" si="126">A1074+1</f>
        <v>897</v>
      </c>
      <c r="B1075" s="15" t="s">
        <v>410</v>
      </c>
      <c r="C1075" s="16" t="s">
        <v>11</v>
      </c>
      <c r="D1075" s="17">
        <v>1</v>
      </c>
      <c r="E1075" s="65">
        <v>48.287769766386084</v>
      </c>
      <c r="F1075" s="66">
        <v>208.60316539078789</v>
      </c>
    </row>
    <row r="1076" spans="1:6" ht="30" x14ac:dyDescent="0.2">
      <c r="A1076" s="32">
        <f t="shared" si="126"/>
        <v>898</v>
      </c>
      <c r="B1076" s="15" t="s">
        <v>411</v>
      </c>
      <c r="C1076" s="16" t="s">
        <v>11</v>
      </c>
      <c r="D1076" s="17">
        <v>1</v>
      </c>
      <c r="E1076" s="65">
        <v>45.756338456267891</v>
      </c>
      <c r="F1076" s="66">
        <v>197.66738213107729</v>
      </c>
    </row>
    <row r="1077" spans="1:6" ht="30" x14ac:dyDescent="0.2">
      <c r="A1077" s="32">
        <f t="shared" si="126"/>
        <v>899</v>
      </c>
      <c r="B1077" s="15" t="s">
        <v>381</v>
      </c>
      <c r="C1077" s="16" t="s">
        <v>11</v>
      </c>
      <c r="D1077" s="17">
        <v>1</v>
      </c>
      <c r="E1077" s="65">
        <v>43.516423637884593</v>
      </c>
      <c r="F1077" s="66">
        <v>187.99095011566143</v>
      </c>
    </row>
    <row r="1078" spans="1:6" ht="30" x14ac:dyDescent="0.2">
      <c r="A1078" s="32">
        <f t="shared" si="126"/>
        <v>900</v>
      </c>
      <c r="B1078" s="15" t="s">
        <v>382</v>
      </c>
      <c r="C1078" s="16" t="s">
        <v>11</v>
      </c>
      <c r="D1078" s="17">
        <v>1</v>
      </c>
      <c r="E1078" s="65">
        <v>41.089656941139332</v>
      </c>
      <c r="F1078" s="66">
        <v>177.5073179857219</v>
      </c>
    </row>
    <row r="1079" spans="1:6" ht="30" x14ac:dyDescent="0.2">
      <c r="A1079" s="32">
        <f t="shared" si="126"/>
        <v>901</v>
      </c>
      <c r="B1079" s="15" t="s">
        <v>412</v>
      </c>
      <c r="C1079" s="16" t="s">
        <v>11</v>
      </c>
      <c r="D1079" s="17">
        <v>1</v>
      </c>
      <c r="E1079" s="65">
        <v>39.872324351725446</v>
      </c>
      <c r="F1079" s="66">
        <v>172.24844119945394</v>
      </c>
    </row>
    <row r="1080" spans="1:6" ht="30" x14ac:dyDescent="0.2">
      <c r="A1080" s="32">
        <f t="shared" si="126"/>
        <v>902</v>
      </c>
      <c r="B1080" s="15" t="s">
        <v>384</v>
      </c>
      <c r="C1080" s="16" t="s">
        <v>11</v>
      </c>
      <c r="D1080" s="17">
        <v>1</v>
      </c>
      <c r="E1080" s="65">
        <v>38.378314790697026</v>
      </c>
      <c r="F1080" s="66">
        <v>165.79431989581116</v>
      </c>
    </row>
    <row r="1081" spans="1:6" ht="30" x14ac:dyDescent="0.2">
      <c r="A1081" s="32">
        <f t="shared" si="126"/>
        <v>903</v>
      </c>
      <c r="B1081" s="15" t="s">
        <v>413</v>
      </c>
      <c r="C1081" s="16" t="s">
        <v>11</v>
      </c>
      <c r="D1081" s="17">
        <v>1</v>
      </c>
      <c r="E1081" s="65">
        <v>37.463157981178149</v>
      </c>
      <c r="F1081" s="66">
        <v>161.84084247868961</v>
      </c>
    </row>
    <row r="1082" spans="1:6" ht="30" x14ac:dyDescent="0.2">
      <c r="A1082" s="32">
        <f t="shared" si="126"/>
        <v>904</v>
      </c>
      <c r="B1082" s="15" t="s">
        <v>414</v>
      </c>
      <c r="C1082" s="16" t="s">
        <v>11</v>
      </c>
      <c r="D1082" s="17">
        <v>1</v>
      </c>
      <c r="E1082" s="65">
        <v>37.138560657051848</v>
      </c>
      <c r="F1082" s="66">
        <v>160.43858203846401</v>
      </c>
    </row>
    <row r="1083" spans="1:6" ht="30" x14ac:dyDescent="0.2">
      <c r="A1083" s="32">
        <f t="shared" si="126"/>
        <v>905</v>
      </c>
      <c r="B1083" s="15" t="s">
        <v>386</v>
      </c>
      <c r="C1083" s="16" t="s">
        <v>11</v>
      </c>
      <c r="D1083" s="17">
        <v>1</v>
      </c>
      <c r="E1083" s="65">
        <v>36.848443428154546</v>
      </c>
      <c r="F1083" s="66">
        <v>159.18527560962764</v>
      </c>
    </row>
    <row r="1084" spans="1:6" ht="30" x14ac:dyDescent="0.2">
      <c r="A1084" s="32">
        <f t="shared" si="126"/>
        <v>906</v>
      </c>
      <c r="B1084" s="15" t="s">
        <v>387</v>
      </c>
      <c r="C1084" s="16" t="s">
        <v>11</v>
      </c>
      <c r="D1084" s="17">
        <v>1</v>
      </c>
      <c r="E1084" s="65">
        <v>36.086352505232959</v>
      </c>
      <c r="F1084" s="66">
        <v>155.89304282260636</v>
      </c>
    </row>
    <row r="1085" spans="1:6" ht="30" x14ac:dyDescent="0.2">
      <c r="A1085" s="32">
        <f t="shared" si="126"/>
        <v>907</v>
      </c>
      <c r="B1085" s="15" t="s">
        <v>388</v>
      </c>
      <c r="C1085" s="16" t="s">
        <v>11</v>
      </c>
      <c r="D1085" s="17">
        <v>1</v>
      </c>
      <c r="E1085" s="65">
        <v>34.781366486709267</v>
      </c>
      <c r="F1085" s="66">
        <v>150.25550322258403</v>
      </c>
    </row>
    <row r="1086" spans="1:6" x14ac:dyDescent="0.2">
      <c r="A1086" s="73" t="s">
        <v>1730</v>
      </c>
      <c r="B1086" s="74"/>
      <c r="C1086" s="74"/>
      <c r="D1086" s="13"/>
      <c r="E1086" s="65"/>
      <c r="F1086" s="66"/>
    </row>
    <row r="1087" spans="1:6" ht="30" x14ac:dyDescent="0.2">
      <c r="A1087" s="32">
        <f>A1085+1</f>
        <v>908</v>
      </c>
      <c r="B1087" s="15" t="s">
        <v>409</v>
      </c>
      <c r="C1087" s="16" t="s">
        <v>11</v>
      </c>
      <c r="D1087" s="17">
        <v>1</v>
      </c>
      <c r="E1087" s="65">
        <v>178.51380686476986</v>
      </c>
      <c r="F1087" s="66">
        <v>771.17964565580576</v>
      </c>
    </row>
    <row r="1088" spans="1:6" ht="30" x14ac:dyDescent="0.2">
      <c r="A1088" s="32">
        <f t="shared" ref="A1088:A1098" si="127">A1087+1</f>
        <v>909</v>
      </c>
      <c r="B1088" s="15" t="s">
        <v>410</v>
      </c>
      <c r="C1088" s="16" t="s">
        <v>11</v>
      </c>
      <c r="D1088" s="17">
        <v>1</v>
      </c>
      <c r="E1088" s="65">
        <v>167.71741627965872</v>
      </c>
      <c r="F1088" s="66">
        <v>724.53923832812575</v>
      </c>
    </row>
    <row r="1089" spans="1:6" ht="30" x14ac:dyDescent="0.2">
      <c r="A1089" s="32">
        <f t="shared" si="127"/>
        <v>910</v>
      </c>
      <c r="B1089" s="15" t="s">
        <v>411</v>
      </c>
      <c r="C1089" s="16" t="s">
        <v>11</v>
      </c>
      <c r="D1089" s="17">
        <v>1</v>
      </c>
      <c r="E1089" s="65">
        <v>159.75407585366347</v>
      </c>
      <c r="F1089" s="66">
        <v>690.13760768782618</v>
      </c>
    </row>
    <row r="1090" spans="1:6" ht="30" x14ac:dyDescent="0.2">
      <c r="A1090" s="32">
        <f t="shared" si="127"/>
        <v>911</v>
      </c>
      <c r="B1090" s="15" t="s">
        <v>381</v>
      </c>
      <c r="C1090" s="16" t="s">
        <v>11</v>
      </c>
      <c r="D1090" s="17">
        <v>1</v>
      </c>
      <c r="E1090" s="65">
        <v>152.0307569167457</v>
      </c>
      <c r="F1090" s="66">
        <v>656.77286988034143</v>
      </c>
    </row>
    <row r="1091" spans="1:6" ht="30" x14ac:dyDescent="0.2">
      <c r="A1091" s="32">
        <f t="shared" si="127"/>
        <v>912</v>
      </c>
      <c r="B1091" s="15" t="s">
        <v>382</v>
      </c>
      <c r="C1091" s="16" t="s">
        <v>11</v>
      </c>
      <c r="D1091" s="17">
        <v>1</v>
      </c>
      <c r="E1091" s="65">
        <v>144.12921079975166</v>
      </c>
      <c r="F1091" s="66">
        <v>622.63819065492714</v>
      </c>
    </row>
    <row r="1092" spans="1:6" ht="30" x14ac:dyDescent="0.2">
      <c r="A1092" s="32">
        <f t="shared" si="127"/>
        <v>913</v>
      </c>
      <c r="B1092" s="15" t="s">
        <v>412</v>
      </c>
      <c r="C1092" s="16" t="s">
        <v>11</v>
      </c>
      <c r="D1092" s="17">
        <v>1</v>
      </c>
      <c r="E1092" s="65">
        <v>139.01743367589452</v>
      </c>
      <c r="F1092" s="66">
        <v>600.55531347986437</v>
      </c>
    </row>
    <row r="1093" spans="1:6" ht="30" x14ac:dyDescent="0.2">
      <c r="A1093" s="32">
        <f t="shared" si="127"/>
        <v>914</v>
      </c>
      <c r="B1093" s="15" t="s">
        <v>384</v>
      </c>
      <c r="C1093" s="16" t="s">
        <v>11</v>
      </c>
      <c r="D1093" s="17">
        <v>1</v>
      </c>
      <c r="E1093" s="65">
        <v>134.65034295173049</v>
      </c>
      <c r="F1093" s="66">
        <v>581.68948155147575</v>
      </c>
    </row>
    <row r="1094" spans="1:6" ht="30" x14ac:dyDescent="0.2">
      <c r="A1094" s="32">
        <f t="shared" si="127"/>
        <v>915</v>
      </c>
      <c r="B1094" s="15" t="s">
        <v>413</v>
      </c>
      <c r="C1094" s="16" t="s">
        <v>11</v>
      </c>
      <c r="D1094" s="17">
        <v>1</v>
      </c>
      <c r="E1094" s="65">
        <v>132.01792782336972</v>
      </c>
      <c r="F1094" s="66">
        <v>570.31744819695723</v>
      </c>
    </row>
    <row r="1095" spans="1:6" ht="30" x14ac:dyDescent="0.2">
      <c r="A1095" s="32">
        <f t="shared" si="127"/>
        <v>916</v>
      </c>
      <c r="B1095" s="15" t="s">
        <v>414</v>
      </c>
      <c r="C1095" s="16" t="s">
        <v>11</v>
      </c>
      <c r="D1095" s="17">
        <v>1</v>
      </c>
      <c r="E1095" s="65">
        <v>129.82712842748813</v>
      </c>
      <c r="F1095" s="66">
        <v>560.85319480674866</v>
      </c>
    </row>
    <row r="1096" spans="1:6" ht="30" x14ac:dyDescent="0.2">
      <c r="A1096" s="32">
        <f t="shared" si="127"/>
        <v>917</v>
      </c>
      <c r="B1096" s="15" t="s">
        <v>386</v>
      </c>
      <c r="C1096" s="16" t="s">
        <v>11</v>
      </c>
      <c r="D1096" s="17">
        <v>1</v>
      </c>
      <c r="E1096" s="65">
        <v>129.12159354639945</v>
      </c>
      <c r="F1096" s="66">
        <v>557.80528412044566</v>
      </c>
    </row>
    <row r="1097" spans="1:6" ht="30" x14ac:dyDescent="0.2">
      <c r="A1097" s="32">
        <f t="shared" si="127"/>
        <v>918</v>
      </c>
      <c r="B1097" s="15" t="s">
        <v>387</v>
      </c>
      <c r="C1097" s="16" t="s">
        <v>11</v>
      </c>
      <c r="D1097" s="17">
        <v>1</v>
      </c>
      <c r="E1097" s="65">
        <v>126.3496160588947</v>
      </c>
      <c r="F1097" s="66">
        <v>545.83034137442507</v>
      </c>
    </row>
    <row r="1098" spans="1:6" ht="30" x14ac:dyDescent="0.2">
      <c r="A1098" s="32">
        <f t="shared" si="127"/>
        <v>919</v>
      </c>
      <c r="B1098" s="15" t="s">
        <v>388</v>
      </c>
      <c r="C1098" s="16" t="s">
        <v>11</v>
      </c>
      <c r="D1098" s="17">
        <v>1</v>
      </c>
      <c r="E1098" s="65">
        <v>121.78430372771523</v>
      </c>
      <c r="F1098" s="66">
        <v>526.10819210372983</v>
      </c>
    </row>
    <row r="1099" spans="1:6" ht="30" customHeight="1" x14ac:dyDescent="0.2">
      <c r="A1099" s="73" t="s">
        <v>1731</v>
      </c>
      <c r="B1099" s="74"/>
      <c r="C1099" s="74"/>
      <c r="D1099" s="13"/>
      <c r="E1099" s="65"/>
      <c r="F1099" s="67"/>
    </row>
    <row r="1100" spans="1:6" x14ac:dyDescent="0.2">
      <c r="A1100" s="32">
        <f>A1098+1</f>
        <v>920</v>
      </c>
      <c r="B1100" s="15" t="s">
        <v>415</v>
      </c>
      <c r="C1100" s="16" t="s">
        <v>12</v>
      </c>
      <c r="D1100" s="17">
        <v>1</v>
      </c>
      <c r="E1100" s="65">
        <v>138174.98480075167</v>
      </c>
      <c r="F1100" s="66">
        <v>596915.93433924718</v>
      </c>
    </row>
    <row r="1101" spans="1:6" x14ac:dyDescent="0.2">
      <c r="A1101" s="32">
        <f t="shared" ref="A1101" si="128">A1100+1</f>
        <v>921</v>
      </c>
      <c r="B1101" s="15" t="s">
        <v>416</v>
      </c>
      <c r="C1101" s="16" t="s">
        <v>13</v>
      </c>
      <c r="D1101" s="17">
        <v>1</v>
      </c>
      <c r="E1101" s="65">
        <v>11873.38225166821</v>
      </c>
      <c r="F1101" s="66">
        <v>51293.011327206666</v>
      </c>
    </row>
    <row r="1102" spans="1:6" ht="30.75" customHeight="1" x14ac:dyDescent="0.2">
      <c r="A1102" s="73" t="s">
        <v>1732</v>
      </c>
      <c r="B1102" s="74"/>
      <c r="C1102" s="74"/>
      <c r="D1102" s="13"/>
      <c r="E1102" s="65"/>
      <c r="F1102" s="66"/>
    </row>
    <row r="1103" spans="1:6" x14ac:dyDescent="0.2">
      <c r="A1103" s="32">
        <f>A1101+1</f>
        <v>922</v>
      </c>
      <c r="B1103" s="15" t="s">
        <v>14</v>
      </c>
      <c r="C1103" s="16" t="s">
        <v>15</v>
      </c>
      <c r="D1103" s="17">
        <v>1</v>
      </c>
      <c r="E1103" s="65">
        <v>1864.8811548537633</v>
      </c>
      <c r="F1103" s="66">
        <v>8056.2865889682571</v>
      </c>
    </row>
    <row r="1104" spans="1:6" x14ac:dyDescent="0.2">
      <c r="A1104" s="73" t="s">
        <v>1602</v>
      </c>
      <c r="B1104" s="74"/>
      <c r="C1104" s="74"/>
      <c r="D1104" s="13"/>
      <c r="E1104" s="65"/>
      <c r="F1104" s="67"/>
    </row>
    <row r="1105" spans="1:6" x14ac:dyDescent="0.2">
      <c r="A1105" s="73" t="s">
        <v>1733</v>
      </c>
      <c r="B1105" s="74"/>
      <c r="C1105" s="74"/>
      <c r="D1105" s="13"/>
      <c r="E1105" s="65"/>
      <c r="F1105" s="67"/>
    </row>
    <row r="1106" spans="1:6" ht="31.5" customHeight="1" x14ac:dyDescent="0.2">
      <c r="A1106" s="82" t="s">
        <v>1466</v>
      </c>
      <c r="B1106" s="83"/>
      <c r="C1106" s="83"/>
      <c r="D1106" s="13"/>
      <c r="E1106" s="65"/>
      <c r="F1106" s="67"/>
    </row>
    <row r="1107" spans="1:6" ht="15" customHeight="1" x14ac:dyDescent="0.2">
      <c r="A1107" s="73" t="s">
        <v>1734</v>
      </c>
      <c r="B1107" s="74"/>
      <c r="C1107" s="74"/>
      <c r="D1107" s="13"/>
      <c r="E1107" s="65"/>
      <c r="F1107" s="67"/>
    </row>
    <row r="1108" spans="1:6" ht="30" x14ac:dyDescent="0.2">
      <c r="A1108" s="32">
        <f>A1103+1</f>
        <v>923</v>
      </c>
      <c r="B1108" s="15" t="s">
        <v>417</v>
      </c>
      <c r="C1108" s="16" t="s">
        <v>16</v>
      </c>
      <c r="D1108" s="17">
        <v>1</v>
      </c>
      <c r="E1108" s="65">
        <v>8164.4916460921477</v>
      </c>
      <c r="F1108" s="66">
        <v>35270.603911118073</v>
      </c>
    </row>
    <row r="1109" spans="1:6" x14ac:dyDescent="0.2">
      <c r="A1109" s="32">
        <f t="shared" ref="A1109:A1114" si="129">A1108+1</f>
        <v>924</v>
      </c>
      <c r="B1109" s="15" t="s">
        <v>418</v>
      </c>
      <c r="C1109" s="16" t="s">
        <v>17</v>
      </c>
      <c r="D1109" s="17">
        <v>1</v>
      </c>
      <c r="E1109" s="65">
        <v>5796.8594934008552</v>
      </c>
      <c r="F1109" s="66">
        <v>25042.433011491696</v>
      </c>
    </row>
    <row r="1110" spans="1:6" ht="30" x14ac:dyDescent="0.2">
      <c r="A1110" s="32">
        <f t="shared" si="129"/>
        <v>925</v>
      </c>
      <c r="B1110" s="15" t="s">
        <v>419</v>
      </c>
      <c r="C1110" s="16" t="s">
        <v>16</v>
      </c>
      <c r="D1110" s="17">
        <v>1</v>
      </c>
      <c r="E1110" s="65">
        <v>8164.4916460921477</v>
      </c>
      <c r="F1110" s="66">
        <v>35270.603911118073</v>
      </c>
    </row>
    <row r="1111" spans="1:6" ht="30" x14ac:dyDescent="0.2">
      <c r="A1111" s="32">
        <f t="shared" si="129"/>
        <v>926</v>
      </c>
      <c r="B1111" s="15" t="s">
        <v>420</v>
      </c>
      <c r="C1111" s="16" t="s">
        <v>18</v>
      </c>
      <c r="D1111" s="17">
        <v>1</v>
      </c>
      <c r="E1111" s="65">
        <v>7423.7727018969226</v>
      </c>
      <c r="F1111" s="66">
        <v>32070.698072194704</v>
      </c>
    </row>
    <row r="1112" spans="1:6" ht="30" x14ac:dyDescent="0.2">
      <c r="A1112" s="32">
        <f t="shared" si="129"/>
        <v>927</v>
      </c>
      <c r="B1112" s="15" t="s">
        <v>421</v>
      </c>
      <c r="C1112" s="16" t="s">
        <v>16</v>
      </c>
      <c r="D1112" s="17">
        <v>1</v>
      </c>
      <c r="E1112" s="65">
        <v>11498.85241452903</v>
      </c>
      <c r="F1112" s="66">
        <v>49675.042430765418</v>
      </c>
    </row>
    <row r="1113" spans="1:6" x14ac:dyDescent="0.2">
      <c r="A1113" s="32">
        <f t="shared" si="129"/>
        <v>928</v>
      </c>
      <c r="B1113" s="15" t="s">
        <v>19</v>
      </c>
      <c r="C1113" s="16" t="s">
        <v>17</v>
      </c>
      <c r="D1113" s="17">
        <v>1</v>
      </c>
      <c r="E1113" s="65">
        <v>1790.6859974801466</v>
      </c>
      <c r="F1113" s="66">
        <v>7735.7635091142338</v>
      </c>
    </row>
    <row r="1114" spans="1:6" ht="45" x14ac:dyDescent="0.2">
      <c r="A1114" s="32">
        <f t="shared" si="129"/>
        <v>929</v>
      </c>
      <c r="B1114" s="15" t="s">
        <v>321</v>
      </c>
      <c r="C1114" s="16" t="s">
        <v>7</v>
      </c>
      <c r="D1114" s="17">
        <v>1</v>
      </c>
      <c r="E1114" s="65">
        <v>4348.2268800428565</v>
      </c>
      <c r="F1114" s="66">
        <v>18784.340121785142</v>
      </c>
    </row>
    <row r="1115" spans="1:6" ht="30.75" customHeight="1" x14ac:dyDescent="0.2">
      <c r="A1115" s="73" t="s">
        <v>1735</v>
      </c>
      <c r="B1115" s="74"/>
      <c r="C1115" s="74"/>
      <c r="D1115" s="13"/>
      <c r="E1115" s="65"/>
      <c r="F1115" s="66"/>
    </row>
    <row r="1116" spans="1:6" ht="30" x14ac:dyDescent="0.2">
      <c r="A1116" s="32">
        <f>A1114+1</f>
        <v>930</v>
      </c>
      <c r="B1116" s="15" t="s">
        <v>417</v>
      </c>
      <c r="C1116" s="16" t="s">
        <v>16</v>
      </c>
      <c r="D1116" s="17">
        <v>1</v>
      </c>
      <c r="E1116" s="65">
        <v>7051.1518761704901</v>
      </c>
      <c r="F1116" s="66">
        <v>30460.976105056518</v>
      </c>
    </row>
    <row r="1117" spans="1:6" x14ac:dyDescent="0.2">
      <c r="A1117" s="32">
        <f t="shared" ref="A1117:A1123" si="130">A1116+1</f>
        <v>931</v>
      </c>
      <c r="B1117" s="15" t="s">
        <v>418</v>
      </c>
      <c r="C1117" s="16" t="s">
        <v>17</v>
      </c>
      <c r="D1117" s="17">
        <v>1</v>
      </c>
      <c r="E1117" s="65">
        <v>4787.4560990275722</v>
      </c>
      <c r="F1117" s="66">
        <v>20681.81034779911</v>
      </c>
    </row>
    <row r="1118" spans="1:6" ht="30" x14ac:dyDescent="0.2">
      <c r="A1118" s="32">
        <f t="shared" si="130"/>
        <v>932</v>
      </c>
      <c r="B1118" s="15" t="s">
        <v>419</v>
      </c>
      <c r="C1118" s="16" t="s">
        <v>16</v>
      </c>
      <c r="D1118" s="17">
        <v>1</v>
      </c>
      <c r="E1118" s="65">
        <v>7051.1518761704901</v>
      </c>
      <c r="F1118" s="66">
        <v>30460.976105056518</v>
      </c>
    </row>
    <row r="1119" spans="1:6" ht="30" x14ac:dyDescent="0.2">
      <c r="A1119" s="32">
        <f t="shared" si="130"/>
        <v>933</v>
      </c>
      <c r="B1119" s="15" t="s">
        <v>422</v>
      </c>
      <c r="C1119" s="16" t="s">
        <v>18</v>
      </c>
      <c r="D1119" s="17">
        <v>1</v>
      </c>
      <c r="E1119" s="65">
        <v>7423.7727018969226</v>
      </c>
      <c r="F1119" s="66">
        <v>32070.698072194704</v>
      </c>
    </row>
    <row r="1120" spans="1:6" ht="30" x14ac:dyDescent="0.2">
      <c r="A1120" s="32">
        <f t="shared" si="130"/>
        <v>934</v>
      </c>
      <c r="B1120" s="15" t="s">
        <v>423</v>
      </c>
      <c r="C1120" s="16" t="s">
        <v>16</v>
      </c>
      <c r="D1120" s="17">
        <v>1</v>
      </c>
      <c r="E1120" s="65">
        <v>11498.85241452903</v>
      </c>
      <c r="F1120" s="66">
        <v>49675.042430765418</v>
      </c>
    </row>
    <row r="1121" spans="1:6" x14ac:dyDescent="0.2">
      <c r="A1121" s="32">
        <f t="shared" si="130"/>
        <v>935</v>
      </c>
      <c r="B1121" s="15" t="s">
        <v>19</v>
      </c>
      <c r="C1121" s="16" t="s">
        <v>17</v>
      </c>
      <c r="D1121" s="17">
        <v>1</v>
      </c>
      <c r="E1121" s="65">
        <v>1790.6859974801466</v>
      </c>
      <c r="F1121" s="66">
        <v>7735.7635091142338</v>
      </c>
    </row>
    <row r="1122" spans="1:6" ht="45" x14ac:dyDescent="0.2">
      <c r="A1122" s="32">
        <f t="shared" si="130"/>
        <v>936</v>
      </c>
      <c r="B1122" s="15" t="s">
        <v>321</v>
      </c>
      <c r="C1122" s="16" t="s">
        <v>6</v>
      </c>
      <c r="D1122" s="17">
        <v>1</v>
      </c>
      <c r="E1122" s="65">
        <v>2898.8128781501396</v>
      </c>
      <c r="F1122" s="66">
        <v>12522.871633608604</v>
      </c>
    </row>
    <row r="1123" spans="1:6" ht="45" x14ac:dyDescent="0.2">
      <c r="A1123" s="32">
        <f t="shared" si="130"/>
        <v>937</v>
      </c>
      <c r="B1123" s="15" t="s">
        <v>424</v>
      </c>
      <c r="C1123" s="16" t="s">
        <v>6</v>
      </c>
      <c r="D1123" s="17">
        <v>1</v>
      </c>
      <c r="E1123" s="65">
        <v>2898.8128781501396</v>
      </c>
      <c r="F1123" s="66">
        <v>12522.871633608604</v>
      </c>
    </row>
    <row r="1124" spans="1:6" ht="17.25" customHeight="1" x14ac:dyDescent="0.2">
      <c r="A1124" s="73" t="s">
        <v>1736</v>
      </c>
      <c r="B1124" s="74"/>
      <c r="C1124" s="74"/>
      <c r="D1124" s="13"/>
      <c r="E1124" s="65"/>
      <c r="F1124" s="66"/>
    </row>
    <row r="1125" spans="1:6" ht="30" x14ac:dyDescent="0.2">
      <c r="A1125" s="32">
        <f>A1123+1</f>
        <v>938</v>
      </c>
      <c r="B1125" s="15" t="s">
        <v>425</v>
      </c>
      <c r="C1125" s="16" t="s">
        <v>16</v>
      </c>
      <c r="D1125" s="17">
        <v>1</v>
      </c>
      <c r="E1125" s="65">
        <v>6204.9212471395322</v>
      </c>
      <c r="F1125" s="66">
        <v>26805.259787642775</v>
      </c>
    </row>
    <row r="1126" spans="1:6" x14ac:dyDescent="0.2">
      <c r="A1126" s="32">
        <f t="shared" ref="A1126:A1132" si="131">A1125+1</f>
        <v>939</v>
      </c>
      <c r="B1126" s="15" t="s">
        <v>426</v>
      </c>
      <c r="C1126" s="16" t="s">
        <v>17</v>
      </c>
      <c r="D1126" s="17">
        <v>1</v>
      </c>
      <c r="E1126" s="65">
        <v>3959.9945510474977</v>
      </c>
      <c r="F1126" s="66">
        <v>17107.176460525188</v>
      </c>
    </row>
    <row r="1127" spans="1:6" ht="30" x14ac:dyDescent="0.2">
      <c r="A1127" s="32">
        <f t="shared" si="131"/>
        <v>940</v>
      </c>
      <c r="B1127" s="15" t="s">
        <v>419</v>
      </c>
      <c r="C1127" s="16" t="s">
        <v>16</v>
      </c>
      <c r="D1127" s="17">
        <v>1</v>
      </c>
      <c r="E1127" s="65">
        <v>6204.9212471395322</v>
      </c>
      <c r="F1127" s="66">
        <v>26805.259787642775</v>
      </c>
    </row>
    <row r="1128" spans="1:6" ht="30" x14ac:dyDescent="0.2">
      <c r="A1128" s="32">
        <f t="shared" si="131"/>
        <v>941</v>
      </c>
      <c r="B1128" s="15" t="s">
        <v>422</v>
      </c>
      <c r="C1128" s="16" t="s">
        <v>18</v>
      </c>
      <c r="D1128" s="17">
        <v>1</v>
      </c>
      <c r="E1128" s="65">
        <v>7423.7727018969226</v>
      </c>
      <c r="F1128" s="66">
        <v>32070.698072194704</v>
      </c>
    </row>
    <row r="1129" spans="1:6" ht="30" x14ac:dyDescent="0.2">
      <c r="A1129" s="32">
        <f t="shared" si="131"/>
        <v>942</v>
      </c>
      <c r="B1129" s="15" t="s">
        <v>423</v>
      </c>
      <c r="C1129" s="16" t="s">
        <v>16</v>
      </c>
      <c r="D1129" s="17">
        <v>1</v>
      </c>
      <c r="E1129" s="65">
        <v>11498.85241452903</v>
      </c>
      <c r="F1129" s="66">
        <v>49675.042430765418</v>
      </c>
    </row>
    <row r="1130" spans="1:6" x14ac:dyDescent="0.2">
      <c r="A1130" s="32">
        <f t="shared" si="131"/>
        <v>943</v>
      </c>
      <c r="B1130" s="15" t="s">
        <v>19</v>
      </c>
      <c r="C1130" s="16" t="s">
        <v>17</v>
      </c>
      <c r="D1130" s="17">
        <v>1</v>
      </c>
      <c r="E1130" s="65">
        <v>1790.6859974801466</v>
      </c>
      <c r="F1130" s="66">
        <v>7735.7635091142338</v>
      </c>
    </row>
    <row r="1131" spans="1:6" ht="45" x14ac:dyDescent="0.2">
      <c r="A1131" s="32">
        <f t="shared" si="131"/>
        <v>944</v>
      </c>
      <c r="B1131" s="15" t="s">
        <v>321</v>
      </c>
      <c r="C1131" s="16" t="s">
        <v>5</v>
      </c>
      <c r="D1131" s="17">
        <v>1</v>
      </c>
      <c r="E1131" s="65">
        <v>2174.1020958344202</v>
      </c>
      <c r="F1131" s="66">
        <v>9392.1210540046959</v>
      </c>
    </row>
    <row r="1132" spans="1:6" ht="45" x14ac:dyDescent="0.2">
      <c r="A1132" s="32">
        <f t="shared" si="131"/>
        <v>945</v>
      </c>
      <c r="B1132" s="15" t="s">
        <v>424</v>
      </c>
      <c r="C1132" s="16" t="s">
        <v>5</v>
      </c>
      <c r="D1132" s="17">
        <v>1</v>
      </c>
      <c r="E1132" s="65">
        <v>2174.1020958344202</v>
      </c>
      <c r="F1132" s="66">
        <v>9392.1210540046959</v>
      </c>
    </row>
    <row r="1133" spans="1:6" ht="31.5" customHeight="1" x14ac:dyDescent="0.2">
      <c r="A1133" s="73" t="s">
        <v>1737</v>
      </c>
      <c r="B1133" s="74"/>
      <c r="C1133" s="74"/>
      <c r="D1133" s="13"/>
      <c r="E1133" s="65"/>
      <c r="F1133" s="66"/>
    </row>
    <row r="1134" spans="1:6" ht="30" x14ac:dyDescent="0.2">
      <c r="A1134" s="32">
        <f>A1132+1</f>
        <v>946</v>
      </c>
      <c r="B1134" s="15" t="s">
        <v>417</v>
      </c>
      <c r="C1134" s="16" t="s">
        <v>16</v>
      </c>
      <c r="D1134" s="17">
        <v>1</v>
      </c>
      <c r="E1134" s="65">
        <v>5218.3460347875816</v>
      </c>
      <c r="F1134" s="66">
        <v>22543.254870282355</v>
      </c>
    </row>
    <row r="1135" spans="1:6" x14ac:dyDescent="0.2">
      <c r="A1135" s="32">
        <f t="shared" ref="A1135:A1141" si="132">A1134+1</f>
        <v>947</v>
      </c>
      <c r="B1135" s="15" t="s">
        <v>418</v>
      </c>
      <c r="C1135" s="16" t="s">
        <v>17</v>
      </c>
      <c r="D1135" s="17">
        <v>1</v>
      </c>
      <c r="E1135" s="65">
        <v>3679.8419728663171</v>
      </c>
      <c r="F1135" s="66">
        <v>15896.917322782489</v>
      </c>
    </row>
    <row r="1136" spans="1:6" ht="30" x14ac:dyDescent="0.2">
      <c r="A1136" s="32">
        <f t="shared" si="132"/>
        <v>948</v>
      </c>
      <c r="B1136" s="15" t="s">
        <v>419</v>
      </c>
      <c r="C1136" s="16" t="s">
        <v>16</v>
      </c>
      <c r="D1136" s="17">
        <v>1</v>
      </c>
      <c r="E1136" s="65">
        <v>5218.3460347875816</v>
      </c>
      <c r="F1136" s="66">
        <v>22543.254870282355</v>
      </c>
    </row>
    <row r="1137" spans="1:6" ht="30" x14ac:dyDescent="0.2">
      <c r="A1137" s="32">
        <f t="shared" si="132"/>
        <v>949</v>
      </c>
      <c r="B1137" s="15" t="s">
        <v>422</v>
      </c>
      <c r="C1137" s="16" t="s">
        <v>18</v>
      </c>
      <c r="D1137" s="17">
        <v>1</v>
      </c>
      <c r="E1137" s="65">
        <v>7423.7727018969226</v>
      </c>
      <c r="F1137" s="66">
        <v>32070.698072194704</v>
      </c>
    </row>
    <row r="1138" spans="1:6" ht="30" x14ac:dyDescent="0.2">
      <c r="A1138" s="32">
        <f t="shared" si="132"/>
        <v>950</v>
      </c>
      <c r="B1138" s="15" t="s">
        <v>423</v>
      </c>
      <c r="C1138" s="16" t="s">
        <v>16</v>
      </c>
      <c r="D1138" s="17">
        <v>1</v>
      </c>
      <c r="E1138" s="65">
        <v>10819.419559779457</v>
      </c>
      <c r="F1138" s="66">
        <v>46739.892498247253</v>
      </c>
    </row>
    <row r="1139" spans="1:6" x14ac:dyDescent="0.2">
      <c r="A1139" s="32">
        <f t="shared" si="132"/>
        <v>951</v>
      </c>
      <c r="B1139" s="15" t="s">
        <v>20</v>
      </c>
      <c r="C1139" s="16" t="s">
        <v>17</v>
      </c>
      <c r="D1139" s="17">
        <v>1</v>
      </c>
      <c r="E1139" s="65">
        <v>1707.1395306595432</v>
      </c>
      <c r="F1139" s="66">
        <v>7374.8427724492258</v>
      </c>
    </row>
    <row r="1140" spans="1:6" ht="45" x14ac:dyDescent="0.2">
      <c r="A1140" s="32">
        <f t="shared" si="132"/>
        <v>952</v>
      </c>
      <c r="B1140" s="15" t="s">
        <v>321</v>
      </c>
      <c r="C1140" s="16" t="s">
        <v>5</v>
      </c>
      <c r="D1140" s="17">
        <v>1</v>
      </c>
      <c r="E1140" s="65">
        <v>2174.1020958344202</v>
      </c>
      <c r="F1140" s="66">
        <v>9392.1210540046959</v>
      </c>
    </row>
    <row r="1141" spans="1:6" ht="45" x14ac:dyDescent="0.2">
      <c r="A1141" s="32">
        <f t="shared" si="132"/>
        <v>953</v>
      </c>
      <c r="B1141" s="15" t="s">
        <v>424</v>
      </c>
      <c r="C1141" s="16" t="s">
        <v>5</v>
      </c>
      <c r="D1141" s="17">
        <v>1</v>
      </c>
      <c r="E1141" s="65">
        <v>2174.1020958344202</v>
      </c>
      <c r="F1141" s="66">
        <v>9392.1210540046959</v>
      </c>
    </row>
    <row r="1142" spans="1:6" x14ac:dyDescent="0.2">
      <c r="A1142" s="73" t="s">
        <v>1738</v>
      </c>
      <c r="B1142" s="74"/>
      <c r="C1142" s="74"/>
      <c r="D1142" s="13"/>
      <c r="E1142" s="65"/>
      <c r="F1142" s="66"/>
    </row>
    <row r="1143" spans="1:6" ht="30" x14ac:dyDescent="0.2">
      <c r="A1143" s="32">
        <f>A1141+1</f>
        <v>954</v>
      </c>
      <c r="B1143" s="15" t="s">
        <v>417</v>
      </c>
      <c r="C1143" s="16" t="s">
        <v>16</v>
      </c>
      <c r="D1143" s="17">
        <v>1</v>
      </c>
      <c r="E1143" s="65">
        <v>5966.2311317940448</v>
      </c>
      <c r="F1143" s="66">
        <v>25774.118489350276</v>
      </c>
    </row>
    <row r="1144" spans="1:6" x14ac:dyDescent="0.2">
      <c r="A1144" s="32">
        <f t="shared" ref="A1144:A1150" si="133">A1143+1</f>
        <v>955</v>
      </c>
      <c r="B1144" s="15" t="s">
        <v>418</v>
      </c>
      <c r="C1144" s="16" t="s">
        <v>17</v>
      </c>
      <c r="D1144" s="17">
        <v>1</v>
      </c>
      <c r="E1144" s="65">
        <v>4593.2156367758571</v>
      </c>
      <c r="F1144" s="66">
        <v>19842.691550871699</v>
      </c>
    </row>
    <row r="1145" spans="1:6" ht="30" x14ac:dyDescent="0.2">
      <c r="A1145" s="32">
        <f t="shared" si="133"/>
        <v>956</v>
      </c>
      <c r="B1145" s="15" t="s">
        <v>419</v>
      </c>
      <c r="C1145" s="16" t="s">
        <v>16</v>
      </c>
      <c r="D1145" s="17">
        <v>1</v>
      </c>
      <c r="E1145" s="65">
        <v>5966.2311317940448</v>
      </c>
      <c r="F1145" s="66">
        <v>25774.118489350276</v>
      </c>
    </row>
    <row r="1146" spans="1:6" ht="30" x14ac:dyDescent="0.2">
      <c r="A1146" s="32">
        <f t="shared" si="133"/>
        <v>957</v>
      </c>
      <c r="B1146" s="15" t="s">
        <v>422</v>
      </c>
      <c r="C1146" s="16" t="s">
        <v>18</v>
      </c>
      <c r="D1146" s="17">
        <v>1</v>
      </c>
      <c r="E1146" s="65">
        <v>7423.7727018969226</v>
      </c>
      <c r="F1146" s="66">
        <v>32070.698072194704</v>
      </c>
    </row>
    <row r="1147" spans="1:6" ht="30" x14ac:dyDescent="0.2">
      <c r="A1147" s="32">
        <f t="shared" si="133"/>
        <v>958</v>
      </c>
      <c r="B1147" s="15" t="s">
        <v>423</v>
      </c>
      <c r="C1147" s="16" t="s">
        <v>16</v>
      </c>
      <c r="D1147" s="17">
        <v>1</v>
      </c>
      <c r="E1147" s="65">
        <v>11498.85241452903</v>
      </c>
      <c r="F1147" s="66">
        <v>49675.042430765418</v>
      </c>
    </row>
    <row r="1148" spans="1:6" x14ac:dyDescent="0.2">
      <c r="A1148" s="32">
        <f t="shared" si="133"/>
        <v>959</v>
      </c>
      <c r="B1148" s="15" t="s">
        <v>19</v>
      </c>
      <c r="C1148" s="16" t="s">
        <v>17</v>
      </c>
      <c r="D1148" s="17">
        <v>1</v>
      </c>
      <c r="E1148" s="65">
        <v>1790.6859974801466</v>
      </c>
      <c r="F1148" s="66">
        <v>7735.7635091142338</v>
      </c>
    </row>
    <row r="1149" spans="1:6" ht="45" x14ac:dyDescent="0.2">
      <c r="A1149" s="32">
        <f t="shared" si="133"/>
        <v>960</v>
      </c>
      <c r="B1149" s="15" t="s">
        <v>321</v>
      </c>
      <c r="C1149" s="16" t="s">
        <v>6</v>
      </c>
      <c r="D1149" s="17">
        <v>1</v>
      </c>
      <c r="E1149" s="65">
        <v>2898.8128781501396</v>
      </c>
      <c r="F1149" s="66">
        <v>12522.871633608604</v>
      </c>
    </row>
    <row r="1150" spans="1:6" ht="45" x14ac:dyDescent="0.2">
      <c r="A1150" s="32">
        <f t="shared" si="133"/>
        <v>961</v>
      </c>
      <c r="B1150" s="15" t="s">
        <v>424</v>
      </c>
      <c r="C1150" s="16" t="s">
        <v>6</v>
      </c>
      <c r="D1150" s="17">
        <v>1</v>
      </c>
      <c r="E1150" s="65">
        <v>2898.8128781501396</v>
      </c>
      <c r="F1150" s="66">
        <v>12522.871633608604</v>
      </c>
    </row>
    <row r="1151" spans="1:6" x14ac:dyDescent="0.2">
      <c r="A1151" s="73" t="s">
        <v>1739</v>
      </c>
      <c r="B1151" s="74"/>
      <c r="C1151" s="74"/>
      <c r="D1151" s="13"/>
      <c r="E1151" s="65"/>
      <c r="F1151" s="66"/>
    </row>
    <row r="1152" spans="1:6" ht="30" x14ac:dyDescent="0.2">
      <c r="A1152" s="32">
        <f>A1150+1</f>
        <v>962</v>
      </c>
      <c r="B1152" s="15" t="s">
        <v>417</v>
      </c>
      <c r="C1152" s="16" t="s">
        <v>16</v>
      </c>
      <c r="D1152" s="17">
        <v>1</v>
      </c>
      <c r="E1152" s="65">
        <v>3703.1441174815068</v>
      </c>
      <c r="F1152" s="66">
        <v>15997.58258752011</v>
      </c>
    </row>
    <row r="1153" spans="1:6" x14ac:dyDescent="0.2">
      <c r="A1153" s="32">
        <f t="shared" ref="A1153:A1159" si="134">A1152+1</f>
        <v>963</v>
      </c>
      <c r="B1153" s="15" t="s">
        <v>418</v>
      </c>
      <c r="C1153" s="16" t="s">
        <v>17</v>
      </c>
      <c r="D1153" s="17">
        <v>1</v>
      </c>
      <c r="E1153" s="65">
        <v>5051.3316320448394</v>
      </c>
      <c r="F1153" s="66">
        <v>21821.752650433707</v>
      </c>
    </row>
    <row r="1154" spans="1:6" ht="30" x14ac:dyDescent="0.2">
      <c r="A1154" s="32">
        <f t="shared" si="134"/>
        <v>964</v>
      </c>
      <c r="B1154" s="15" t="s">
        <v>427</v>
      </c>
      <c r="C1154" s="16" t="s">
        <v>16</v>
      </c>
      <c r="D1154" s="17">
        <v>1</v>
      </c>
      <c r="E1154" s="65">
        <v>3703.1441174815068</v>
      </c>
      <c r="F1154" s="66">
        <v>15997.58258752011</v>
      </c>
    </row>
    <row r="1155" spans="1:6" ht="30" x14ac:dyDescent="0.2">
      <c r="A1155" s="32">
        <f t="shared" si="134"/>
        <v>965</v>
      </c>
      <c r="B1155" s="15" t="s">
        <v>420</v>
      </c>
      <c r="C1155" s="16" t="s">
        <v>18</v>
      </c>
      <c r="D1155" s="17">
        <v>1</v>
      </c>
      <c r="E1155" s="65">
        <v>7423.7727018969226</v>
      </c>
      <c r="F1155" s="66">
        <v>32070.698072194704</v>
      </c>
    </row>
    <row r="1156" spans="1:6" ht="30" x14ac:dyDescent="0.2">
      <c r="A1156" s="32">
        <f t="shared" si="134"/>
        <v>966</v>
      </c>
      <c r="B1156" s="15" t="s">
        <v>423</v>
      </c>
      <c r="C1156" s="16" t="s">
        <v>16</v>
      </c>
      <c r="D1156" s="17">
        <v>1</v>
      </c>
      <c r="E1156" s="65">
        <v>11498.85241452903</v>
      </c>
      <c r="F1156" s="66">
        <v>49675.042430765418</v>
      </c>
    </row>
    <row r="1157" spans="1:6" x14ac:dyDescent="0.2">
      <c r="A1157" s="32">
        <f t="shared" si="134"/>
        <v>967</v>
      </c>
      <c r="B1157" s="15" t="s">
        <v>19</v>
      </c>
      <c r="C1157" s="16" t="s">
        <v>17</v>
      </c>
      <c r="D1157" s="17">
        <v>1</v>
      </c>
      <c r="E1157" s="65">
        <v>1790.6859974801466</v>
      </c>
      <c r="F1157" s="66">
        <v>7735.7635091142338</v>
      </c>
    </row>
    <row r="1158" spans="1:6" ht="45" x14ac:dyDescent="0.2">
      <c r="A1158" s="32">
        <f t="shared" si="134"/>
        <v>968</v>
      </c>
      <c r="B1158" s="15" t="s">
        <v>321</v>
      </c>
      <c r="C1158" s="16" t="s">
        <v>5</v>
      </c>
      <c r="D1158" s="17">
        <v>1</v>
      </c>
      <c r="E1158" s="65">
        <v>2174.1020958344202</v>
      </c>
      <c r="F1158" s="66">
        <v>9392.1210540046959</v>
      </c>
    </row>
    <row r="1159" spans="1:6" ht="45" x14ac:dyDescent="0.2">
      <c r="A1159" s="32">
        <f t="shared" si="134"/>
        <v>969</v>
      </c>
      <c r="B1159" s="15" t="s">
        <v>424</v>
      </c>
      <c r="C1159" s="16" t="s">
        <v>5</v>
      </c>
      <c r="D1159" s="17">
        <v>1</v>
      </c>
      <c r="E1159" s="65">
        <v>2174.1020958344202</v>
      </c>
      <c r="F1159" s="66">
        <v>9392.1210540046959</v>
      </c>
    </row>
    <row r="1160" spans="1:6" x14ac:dyDescent="0.2">
      <c r="A1160" s="73" t="s">
        <v>1740</v>
      </c>
      <c r="B1160" s="74"/>
      <c r="C1160" s="74"/>
      <c r="D1160" s="13"/>
      <c r="E1160" s="65"/>
      <c r="F1160" s="66"/>
    </row>
    <row r="1161" spans="1:6" ht="30" x14ac:dyDescent="0.2">
      <c r="A1161" s="32">
        <f>A1159+1</f>
        <v>970</v>
      </c>
      <c r="B1161" s="15" t="s">
        <v>417</v>
      </c>
      <c r="C1161" s="16" t="s">
        <v>16</v>
      </c>
      <c r="D1161" s="17">
        <v>1</v>
      </c>
      <c r="E1161" s="65">
        <v>4058.7248785223642</v>
      </c>
      <c r="F1161" s="66">
        <v>17533.691475216612</v>
      </c>
    </row>
    <row r="1162" spans="1:6" x14ac:dyDescent="0.2">
      <c r="A1162" s="32">
        <f t="shared" ref="A1162:A1168" si="135">A1161+1</f>
        <v>971</v>
      </c>
      <c r="B1162" s="15" t="s">
        <v>418</v>
      </c>
      <c r="C1162" s="16" t="s">
        <v>17</v>
      </c>
      <c r="D1162" s="17">
        <v>1</v>
      </c>
      <c r="E1162" s="65">
        <v>3430.5835148112014</v>
      </c>
      <c r="F1162" s="66">
        <v>14820.120783984388</v>
      </c>
    </row>
    <row r="1163" spans="1:6" ht="30" x14ac:dyDescent="0.2">
      <c r="A1163" s="32">
        <f t="shared" si="135"/>
        <v>972</v>
      </c>
      <c r="B1163" s="15" t="s">
        <v>427</v>
      </c>
      <c r="C1163" s="16" t="s">
        <v>16</v>
      </c>
      <c r="D1163" s="17">
        <v>1</v>
      </c>
      <c r="E1163" s="65">
        <v>4058.7248785223642</v>
      </c>
      <c r="F1163" s="66">
        <v>17533.691475216612</v>
      </c>
    </row>
    <row r="1164" spans="1:6" ht="30" x14ac:dyDescent="0.2">
      <c r="A1164" s="32">
        <f t="shared" si="135"/>
        <v>973</v>
      </c>
      <c r="B1164" s="15" t="s">
        <v>420</v>
      </c>
      <c r="C1164" s="16" t="s">
        <v>18</v>
      </c>
      <c r="D1164" s="17">
        <v>1</v>
      </c>
      <c r="E1164" s="65">
        <v>7423.7727018969226</v>
      </c>
      <c r="F1164" s="66">
        <v>32070.698072194704</v>
      </c>
    </row>
    <row r="1165" spans="1:6" ht="30" x14ac:dyDescent="0.2">
      <c r="A1165" s="32">
        <f t="shared" si="135"/>
        <v>974</v>
      </c>
      <c r="B1165" s="15" t="s">
        <v>423</v>
      </c>
      <c r="C1165" s="16" t="s">
        <v>16</v>
      </c>
      <c r="D1165" s="17">
        <v>1</v>
      </c>
      <c r="E1165" s="65">
        <v>10819.419559779457</v>
      </c>
      <c r="F1165" s="66">
        <v>46739.892498247253</v>
      </c>
    </row>
    <row r="1166" spans="1:6" x14ac:dyDescent="0.2">
      <c r="A1166" s="32">
        <f t="shared" si="135"/>
        <v>975</v>
      </c>
      <c r="B1166" s="15" t="s">
        <v>20</v>
      </c>
      <c r="C1166" s="16" t="s">
        <v>17</v>
      </c>
      <c r="D1166" s="17">
        <v>1</v>
      </c>
      <c r="E1166" s="65">
        <v>1710.2226162575132</v>
      </c>
      <c r="F1166" s="66">
        <v>7388.1617022324563</v>
      </c>
    </row>
    <row r="1167" spans="1:6" ht="45" x14ac:dyDescent="0.2">
      <c r="A1167" s="32">
        <f t="shared" si="135"/>
        <v>976</v>
      </c>
      <c r="B1167" s="15" t="s">
        <v>321</v>
      </c>
      <c r="C1167" s="16" t="s">
        <v>5</v>
      </c>
      <c r="D1167" s="17">
        <v>1</v>
      </c>
      <c r="E1167" s="65">
        <v>2174.1020958344202</v>
      </c>
      <c r="F1167" s="66">
        <v>9392.1210540046959</v>
      </c>
    </row>
    <row r="1168" spans="1:6" ht="45" x14ac:dyDescent="0.2">
      <c r="A1168" s="32">
        <f t="shared" si="135"/>
        <v>977</v>
      </c>
      <c r="B1168" s="15" t="s">
        <v>424</v>
      </c>
      <c r="C1168" s="16" t="s">
        <v>5</v>
      </c>
      <c r="D1168" s="17">
        <v>1</v>
      </c>
      <c r="E1168" s="65">
        <v>2174.1020958344202</v>
      </c>
      <c r="F1168" s="66">
        <v>9392.1210540046959</v>
      </c>
    </row>
    <row r="1169" spans="1:6" x14ac:dyDescent="0.2">
      <c r="A1169" s="73" t="s">
        <v>1741</v>
      </c>
      <c r="B1169" s="74"/>
      <c r="C1169" s="74"/>
      <c r="D1169" s="13"/>
      <c r="E1169" s="65"/>
      <c r="F1169" s="66"/>
    </row>
    <row r="1170" spans="1:6" ht="30" x14ac:dyDescent="0.2">
      <c r="A1170" s="32">
        <f>A1168+1</f>
        <v>978</v>
      </c>
      <c r="B1170" s="15" t="s">
        <v>428</v>
      </c>
      <c r="C1170" s="16" t="s">
        <v>17</v>
      </c>
      <c r="D1170" s="17">
        <v>1</v>
      </c>
      <c r="E1170" s="65">
        <v>5796.8594934008552</v>
      </c>
      <c r="F1170" s="66">
        <v>25042.433011491696</v>
      </c>
    </row>
    <row r="1171" spans="1:6" ht="30" x14ac:dyDescent="0.2">
      <c r="A1171" s="32">
        <f t="shared" ref="A1171" si="136">A1170+1</f>
        <v>979</v>
      </c>
      <c r="B1171" s="15" t="s">
        <v>429</v>
      </c>
      <c r="C1171" s="16" t="s">
        <v>17</v>
      </c>
      <c r="D1171" s="17">
        <v>1</v>
      </c>
      <c r="E1171" s="65">
        <v>3927.6680649164978</v>
      </c>
      <c r="F1171" s="66">
        <v>16967.526040439272</v>
      </c>
    </row>
    <row r="1172" spans="1:6" x14ac:dyDescent="0.2">
      <c r="A1172" s="73" t="s">
        <v>1742</v>
      </c>
      <c r="B1172" s="74"/>
      <c r="C1172" s="74"/>
      <c r="D1172" s="13"/>
      <c r="E1172" s="65"/>
      <c r="F1172" s="66"/>
    </row>
    <row r="1173" spans="1:6" ht="30" x14ac:dyDescent="0.2">
      <c r="A1173" s="32">
        <f>A1171+1</f>
        <v>980</v>
      </c>
      <c r="B1173" s="15" t="s">
        <v>428</v>
      </c>
      <c r="C1173" s="16" t="s">
        <v>17</v>
      </c>
      <c r="D1173" s="17">
        <v>1</v>
      </c>
      <c r="E1173" s="65">
        <v>4787.4560990275722</v>
      </c>
      <c r="F1173" s="66">
        <v>20681.81034779911</v>
      </c>
    </row>
    <row r="1174" spans="1:6" ht="30" x14ac:dyDescent="0.2">
      <c r="A1174" s="32">
        <f t="shared" ref="A1174" si="137">A1173+1</f>
        <v>981</v>
      </c>
      <c r="B1174" s="15" t="s">
        <v>429</v>
      </c>
      <c r="C1174" s="16" t="s">
        <v>17</v>
      </c>
      <c r="D1174" s="17">
        <v>1</v>
      </c>
      <c r="E1174" s="65">
        <v>3927.6680649164978</v>
      </c>
      <c r="F1174" s="66">
        <v>16967.526040439272</v>
      </c>
    </row>
    <row r="1175" spans="1:6" x14ac:dyDescent="0.2">
      <c r="A1175" s="73" t="s">
        <v>430</v>
      </c>
      <c r="B1175" s="74"/>
      <c r="C1175" s="74"/>
      <c r="D1175" s="13"/>
      <c r="E1175" s="65"/>
      <c r="F1175" s="67"/>
    </row>
    <row r="1176" spans="1:6" x14ac:dyDescent="0.2">
      <c r="A1176" s="73" t="s">
        <v>1743</v>
      </c>
      <c r="B1176" s="74"/>
      <c r="C1176" s="74"/>
      <c r="D1176" s="13"/>
      <c r="E1176" s="65"/>
      <c r="F1176" s="67"/>
    </row>
    <row r="1177" spans="1:6" ht="258" customHeight="1" x14ac:dyDescent="0.2">
      <c r="A1177" s="73" t="s">
        <v>1744</v>
      </c>
      <c r="B1177" s="74"/>
      <c r="C1177" s="74"/>
      <c r="D1177" s="13"/>
      <c r="E1177" s="65"/>
      <c r="F1177" s="67"/>
    </row>
    <row r="1178" spans="1:6" x14ac:dyDescent="0.2">
      <c r="A1178" s="32">
        <f>A1174+1</f>
        <v>982</v>
      </c>
      <c r="B1178" s="15" t="s">
        <v>2137</v>
      </c>
      <c r="C1178" s="16" t="s">
        <v>22</v>
      </c>
      <c r="D1178" s="17">
        <v>1</v>
      </c>
      <c r="E1178" s="65">
        <v>569.92761007467868</v>
      </c>
      <c r="F1178" s="66">
        <v>2462.0872755226119</v>
      </c>
    </row>
    <row r="1179" spans="1:6" x14ac:dyDescent="0.2">
      <c r="A1179" s="32">
        <f t="shared" ref="A1179:A1185" si="138">A1178+1</f>
        <v>983</v>
      </c>
      <c r="B1179" s="15" t="s">
        <v>2138</v>
      </c>
      <c r="C1179" s="16" t="s">
        <v>22</v>
      </c>
      <c r="D1179" s="17">
        <v>1</v>
      </c>
      <c r="E1179" s="65">
        <v>569.92761007467868</v>
      </c>
      <c r="F1179" s="66">
        <v>2462.0872755226119</v>
      </c>
    </row>
    <row r="1180" spans="1:6" x14ac:dyDescent="0.2">
      <c r="A1180" s="32">
        <f t="shared" si="138"/>
        <v>984</v>
      </c>
      <c r="B1180" s="15" t="s">
        <v>2139</v>
      </c>
      <c r="C1180" s="16" t="s">
        <v>22</v>
      </c>
      <c r="D1180" s="17">
        <v>1</v>
      </c>
      <c r="E1180" s="65">
        <v>569.92761007467868</v>
      </c>
      <c r="F1180" s="66">
        <v>2462.0872755226119</v>
      </c>
    </row>
    <row r="1181" spans="1:6" x14ac:dyDescent="0.2">
      <c r="A1181" s="32">
        <f t="shared" si="138"/>
        <v>985</v>
      </c>
      <c r="B1181" s="15" t="s">
        <v>2140</v>
      </c>
      <c r="C1181" s="16" t="s">
        <v>22</v>
      </c>
      <c r="D1181" s="17">
        <v>1</v>
      </c>
      <c r="E1181" s="65">
        <v>569.92761007467868</v>
      </c>
      <c r="F1181" s="66">
        <v>2462.0872755226119</v>
      </c>
    </row>
    <row r="1182" spans="1:6" x14ac:dyDescent="0.2">
      <c r="A1182" s="32">
        <f t="shared" si="138"/>
        <v>986</v>
      </c>
      <c r="B1182" s="15" t="s">
        <v>2141</v>
      </c>
      <c r="C1182" s="16" t="s">
        <v>22</v>
      </c>
      <c r="D1182" s="17">
        <v>1</v>
      </c>
      <c r="E1182" s="65">
        <v>383.73615652628524</v>
      </c>
      <c r="F1182" s="66">
        <v>1657.7401961935525</v>
      </c>
    </row>
    <row r="1183" spans="1:6" x14ac:dyDescent="0.2">
      <c r="A1183" s="32">
        <f t="shared" si="138"/>
        <v>987</v>
      </c>
      <c r="B1183" s="15" t="s">
        <v>2142</v>
      </c>
      <c r="C1183" s="16" t="s">
        <v>22</v>
      </c>
      <c r="D1183" s="17">
        <v>1</v>
      </c>
      <c r="E1183" s="65">
        <v>383.73615652628524</v>
      </c>
      <c r="F1183" s="66">
        <v>1657.7401961935525</v>
      </c>
    </row>
    <row r="1184" spans="1:6" x14ac:dyDescent="0.2">
      <c r="A1184" s="32">
        <f t="shared" si="138"/>
        <v>988</v>
      </c>
      <c r="B1184" s="15" t="s">
        <v>2143</v>
      </c>
      <c r="C1184" s="16" t="s">
        <v>22</v>
      </c>
      <c r="D1184" s="17">
        <v>1</v>
      </c>
      <c r="E1184" s="65">
        <v>383.73615652628524</v>
      </c>
      <c r="F1184" s="66">
        <v>1657.7401961935525</v>
      </c>
    </row>
    <row r="1185" spans="1:6" x14ac:dyDescent="0.2">
      <c r="A1185" s="32">
        <f t="shared" si="138"/>
        <v>989</v>
      </c>
      <c r="B1185" s="15" t="s">
        <v>2144</v>
      </c>
      <c r="C1185" s="16" t="s">
        <v>22</v>
      </c>
      <c r="D1185" s="17">
        <v>1</v>
      </c>
      <c r="E1185" s="65">
        <v>225.0303610963191</v>
      </c>
      <c r="F1185" s="66">
        <v>972.13115993609858</v>
      </c>
    </row>
    <row r="1186" spans="1:6" ht="256.5" customHeight="1" x14ac:dyDescent="0.2">
      <c r="A1186" s="88" t="s">
        <v>1745</v>
      </c>
      <c r="B1186" s="89"/>
      <c r="C1186" s="89"/>
      <c r="D1186" s="13"/>
      <c r="E1186" s="65"/>
      <c r="F1186" s="66"/>
    </row>
    <row r="1187" spans="1:6" x14ac:dyDescent="0.2">
      <c r="A1187" s="32">
        <f>A1185+1</f>
        <v>990</v>
      </c>
      <c r="B1187" s="15" t="s">
        <v>2157</v>
      </c>
      <c r="C1187" s="16" t="s">
        <v>22</v>
      </c>
      <c r="D1187" s="17">
        <v>1</v>
      </c>
      <c r="E1187" s="65">
        <v>515.33917356911957</v>
      </c>
      <c r="F1187" s="66">
        <v>2226.2652298185967</v>
      </c>
    </row>
    <row r="1188" spans="1:6" x14ac:dyDescent="0.2">
      <c r="A1188" s="32">
        <f t="shared" ref="A1188:A1193" si="139">A1187+1</f>
        <v>991</v>
      </c>
      <c r="B1188" s="15" t="s">
        <v>1318</v>
      </c>
      <c r="C1188" s="16" t="s">
        <v>22</v>
      </c>
      <c r="D1188" s="17">
        <v>1</v>
      </c>
      <c r="E1188" s="65">
        <v>515.33917356911957</v>
      </c>
      <c r="F1188" s="66">
        <v>2226.2652298185967</v>
      </c>
    </row>
    <row r="1189" spans="1:6" x14ac:dyDescent="0.2">
      <c r="A1189" s="32">
        <f t="shared" si="139"/>
        <v>992</v>
      </c>
      <c r="B1189" s="15" t="s">
        <v>2141</v>
      </c>
      <c r="C1189" s="16" t="s">
        <v>22</v>
      </c>
      <c r="D1189" s="17">
        <v>1</v>
      </c>
      <c r="E1189" s="65">
        <v>383.73615652628524</v>
      </c>
      <c r="F1189" s="66">
        <v>1657.7401961935525</v>
      </c>
    </row>
    <row r="1190" spans="1:6" x14ac:dyDescent="0.2">
      <c r="A1190" s="32">
        <f t="shared" si="139"/>
        <v>993</v>
      </c>
      <c r="B1190" s="15" t="s">
        <v>1319</v>
      </c>
      <c r="C1190" s="16" t="s">
        <v>22</v>
      </c>
      <c r="D1190" s="17">
        <v>1</v>
      </c>
      <c r="E1190" s="65">
        <v>356.77364738547703</v>
      </c>
      <c r="F1190" s="66">
        <v>1541.2621567052608</v>
      </c>
    </row>
    <row r="1191" spans="1:6" x14ac:dyDescent="0.2">
      <c r="A1191" s="32">
        <f t="shared" si="139"/>
        <v>994</v>
      </c>
      <c r="B1191" s="15" t="s">
        <v>1320</v>
      </c>
      <c r="C1191" s="16" t="s">
        <v>22</v>
      </c>
      <c r="D1191" s="17">
        <v>1</v>
      </c>
      <c r="E1191" s="65">
        <v>356.77364738547703</v>
      </c>
      <c r="F1191" s="66">
        <v>1541.2621567052608</v>
      </c>
    </row>
    <row r="1192" spans="1:6" x14ac:dyDescent="0.2">
      <c r="A1192" s="32">
        <f t="shared" si="139"/>
        <v>995</v>
      </c>
      <c r="B1192" s="15" t="s">
        <v>1321</v>
      </c>
      <c r="C1192" s="16" t="s">
        <v>22</v>
      </c>
      <c r="D1192" s="17">
        <v>1</v>
      </c>
      <c r="E1192" s="65">
        <v>213.43988252268866</v>
      </c>
      <c r="F1192" s="66">
        <v>922.06029249801497</v>
      </c>
    </row>
    <row r="1193" spans="1:6" x14ac:dyDescent="0.2">
      <c r="A1193" s="32">
        <f t="shared" si="139"/>
        <v>996</v>
      </c>
      <c r="B1193" s="15" t="s">
        <v>1322</v>
      </c>
      <c r="C1193" s="16" t="s">
        <v>22</v>
      </c>
      <c r="D1193" s="17">
        <v>1</v>
      </c>
      <c r="E1193" s="65">
        <v>213.43988252268866</v>
      </c>
      <c r="F1193" s="66">
        <v>922.06029249801497</v>
      </c>
    </row>
    <row r="1194" spans="1:6" ht="18" customHeight="1" x14ac:dyDescent="0.2">
      <c r="A1194" s="84" t="s">
        <v>1746</v>
      </c>
      <c r="B1194" s="96"/>
      <c r="C1194" s="96"/>
      <c r="D1194" s="13"/>
      <c r="E1194" s="65"/>
      <c r="F1194" s="67"/>
    </row>
    <row r="1195" spans="1:6" ht="51.75" customHeight="1" x14ac:dyDescent="0.2">
      <c r="A1195" s="73" t="s">
        <v>1467</v>
      </c>
      <c r="B1195" s="74"/>
      <c r="C1195" s="74"/>
      <c r="D1195" s="13"/>
      <c r="E1195" s="65"/>
      <c r="F1195" s="67"/>
    </row>
    <row r="1196" spans="1:6" ht="66" customHeight="1" x14ac:dyDescent="0.2">
      <c r="A1196" s="73" t="s">
        <v>1468</v>
      </c>
      <c r="B1196" s="74"/>
      <c r="C1196" s="74"/>
      <c r="D1196" s="13"/>
      <c r="E1196" s="65"/>
      <c r="F1196" s="67"/>
    </row>
    <row r="1197" spans="1:6" ht="20.25" customHeight="1" x14ac:dyDescent="0.2">
      <c r="A1197" s="73" t="s">
        <v>1747</v>
      </c>
      <c r="B1197" s="74"/>
      <c r="C1197" s="74"/>
      <c r="D1197" s="13"/>
      <c r="E1197" s="65"/>
      <c r="F1197" s="67"/>
    </row>
    <row r="1198" spans="1:6" x14ac:dyDescent="0.2">
      <c r="A1198" s="32">
        <f>A1193+1</f>
        <v>997</v>
      </c>
      <c r="B1198" s="15" t="s">
        <v>2132</v>
      </c>
      <c r="C1198" s="16" t="s">
        <v>23</v>
      </c>
      <c r="D1198" s="17">
        <v>1</v>
      </c>
      <c r="E1198" s="65">
        <v>1135.1675825198722</v>
      </c>
      <c r="F1198" s="66">
        <v>4903.9239564858481</v>
      </c>
    </row>
    <row r="1199" spans="1:6" x14ac:dyDescent="0.2">
      <c r="A1199" s="32">
        <f t="shared" ref="A1199" si="140">A1198+1</f>
        <v>998</v>
      </c>
      <c r="B1199" s="15" t="s">
        <v>431</v>
      </c>
      <c r="C1199" s="16" t="s">
        <v>23</v>
      </c>
      <c r="D1199" s="17">
        <v>1</v>
      </c>
      <c r="E1199" s="65">
        <v>794.61871492354339</v>
      </c>
      <c r="F1199" s="66">
        <v>3432.7528484697077</v>
      </c>
    </row>
    <row r="1200" spans="1:6" x14ac:dyDescent="0.2">
      <c r="A1200" s="103" t="s">
        <v>1748</v>
      </c>
      <c r="B1200" s="104"/>
      <c r="C1200" s="104"/>
      <c r="D1200" s="13"/>
      <c r="E1200" s="65"/>
      <c r="F1200" s="66"/>
    </row>
    <row r="1201" spans="1:6" ht="45" x14ac:dyDescent="0.2">
      <c r="A1201" s="32">
        <f>A1199+1</f>
        <v>999</v>
      </c>
      <c r="B1201" s="15" t="s">
        <v>2124</v>
      </c>
      <c r="C1201" s="16" t="s">
        <v>23</v>
      </c>
      <c r="D1201" s="17">
        <v>1</v>
      </c>
      <c r="E1201" s="65">
        <v>483.28426064950696</v>
      </c>
      <c r="F1201" s="66">
        <v>2087.7880060058701</v>
      </c>
    </row>
    <row r="1202" spans="1:6" ht="45" x14ac:dyDescent="0.2">
      <c r="A1202" s="32">
        <f t="shared" ref="A1202:A1208" si="141">A1201+1</f>
        <v>1000</v>
      </c>
      <c r="B1202" s="15" t="s">
        <v>2125</v>
      </c>
      <c r="C1202" s="16" t="s">
        <v>23</v>
      </c>
      <c r="D1202" s="17">
        <v>1</v>
      </c>
      <c r="E1202" s="65">
        <v>335.76846051638228</v>
      </c>
      <c r="F1202" s="66">
        <v>1450.5197494307715</v>
      </c>
    </row>
    <row r="1203" spans="1:6" ht="45" x14ac:dyDescent="0.2">
      <c r="A1203" s="32">
        <f t="shared" si="141"/>
        <v>1001</v>
      </c>
      <c r="B1203" s="15" t="s">
        <v>2126</v>
      </c>
      <c r="C1203" s="16" t="s">
        <v>23</v>
      </c>
      <c r="D1203" s="17">
        <v>1</v>
      </c>
      <c r="E1203" s="65">
        <v>360.7950306112935</v>
      </c>
      <c r="F1203" s="66">
        <v>1558.6345322407881</v>
      </c>
    </row>
    <row r="1204" spans="1:6" ht="45" x14ac:dyDescent="0.2">
      <c r="A1204" s="32">
        <f t="shared" si="141"/>
        <v>1002</v>
      </c>
      <c r="B1204" s="15" t="s">
        <v>2127</v>
      </c>
      <c r="C1204" s="16" t="s">
        <v>23</v>
      </c>
      <c r="D1204" s="17">
        <v>1</v>
      </c>
      <c r="E1204" s="65">
        <v>261.68206299252489</v>
      </c>
      <c r="F1204" s="66">
        <v>1130.4665121277076</v>
      </c>
    </row>
    <row r="1205" spans="1:6" x14ac:dyDescent="0.2">
      <c r="A1205" s="32">
        <f t="shared" si="141"/>
        <v>1003</v>
      </c>
      <c r="B1205" s="15" t="s">
        <v>432</v>
      </c>
      <c r="C1205" s="16" t="s">
        <v>23</v>
      </c>
      <c r="D1205" s="17">
        <v>1</v>
      </c>
      <c r="E1205" s="65">
        <v>338.29874702263271</v>
      </c>
      <c r="F1205" s="66">
        <v>1461.4505871377733</v>
      </c>
    </row>
    <row r="1206" spans="1:6" x14ac:dyDescent="0.2">
      <c r="A1206" s="32">
        <f t="shared" si="141"/>
        <v>1004</v>
      </c>
      <c r="B1206" s="15" t="s">
        <v>433</v>
      </c>
      <c r="C1206" s="16" t="s">
        <v>23</v>
      </c>
      <c r="D1206" s="17">
        <v>1</v>
      </c>
      <c r="E1206" s="65">
        <v>235.03786554029</v>
      </c>
      <c r="F1206" s="66">
        <v>1015.3635791340529</v>
      </c>
    </row>
    <row r="1207" spans="1:6" ht="30" x14ac:dyDescent="0.2">
      <c r="A1207" s="32">
        <f t="shared" si="141"/>
        <v>1005</v>
      </c>
      <c r="B1207" s="15" t="s">
        <v>1469</v>
      </c>
      <c r="C1207" s="16" t="s">
        <v>23</v>
      </c>
      <c r="D1207" s="17">
        <v>1</v>
      </c>
      <c r="E1207" s="65">
        <v>252.55647768976689</v>
      </c>
      <c r="F1207" s="66">
        <v>1091.0439836197932</v>
      </c>
    </row>
    <row r="1208" spans="1:6" ht="30" x14ac:dyDescent="0.2">
      <c r="A1208" s="32">
        <f t="shared" si="141"/>
        <v>1006</v>
      </c>
      <c r="B1208" s="15" t="s">
        <v>434</v>
      </c>
      <c r="C1208" s="16" t="s">
        <v>23</v>
      </c>
      <c r="D1208" s="17">
        <v>1</v>
      </c>
      <c r="E1208" s="65">
        <v>183.17743834265741</v>
      </c>
      <c r="F1208" s="66">
        <v>791.3265336402801</v>
      </c>
    </row>
    <row r="1209" spans="1:6" x14ac:dyDescent="0.2">
      <c r="A1209" s="103" t="s">
        <v>1749</v>
      </c>
      <c r="B1209" s="104"/>
      <c r="C1209" s="104"/>
      <c r="D1209" s="13"/>
      <c r="E1209" s="65"/>
      <c r="F1209" s="66"/>
    </row>
    <row r="1210" spans="1:6" ht="45" x14ac:dyDescent="0.2">
      <c r="A1210" s="32">
        <f>A1208+1</f>
        <v>1007</v>
      </c>
      <c r="B1210" s="15" t="s">
        <v>2128</v>
      </c>
      <c r="C1210" s="16" t="s">
        <v>23</v>
      </c>
      <c r="D1210" s="17">
        <v>1</v>
      </c>
      <c r="E1210" s="65">
        <v>258.70717814110611</v>
      </c>
      <c r="F1210" s="66">
        <v>1117.6150095695784</v>
      </c>
    </row>
    <row r="1211" spans="1:6" ht="45" x14ac:dyDescent="0.2">
      <c r="A1211" s="32">
        <f t="shared" ref="A1211:A1213" si="142">A1210+1</f>
        <v>1008</v>
      </c>
      <c r="B1211" s="15" t="s">
        <v>2129</v>
      </c>
      <c r="C1211" s="16" t="s">
        <v>23</v>
      </c>
      <c r="D1211" s="17">
        <v>1</v>
      </c>
      <c r="E1211" s="65">
        <v>187.5416670698813</v>
      </c>
      <c r="F1211" s="66">
        <v>810.18000174188717</v>
      </c>
    </row>
    <row r="1212" spans="1:6" x14ac:dyDescent="0.2">
      <c r="A1212" s="32">
        <f t="shared" si="142"/>
        <v>1009</v>
      </c>
      <c r="B1212" s="15" t="s">
        <v>435</v>
      </c>
      <c r="C1212" s="16" t="s">
        <v>23</v>
      </c>
      <c r="D1212" s="17">
        <v>1</v>
      </c>
      <c r="E1212" s="65">
        <v>181.09509216363867</v>
      </c>
      <c r="F1212" s="66">
        <v>782.33079814691905</v>
      </c>
    </row>
    <row r="1213" spans="1:6" ht="30" x14ac:dyDescent="0.2">
      <c r="A1213" s="32">
        <f t="shared" si="142"/>
        <v>1010</v>
      </c>
      <c r="B1213" s="15" t="s">
        <v>436</v>
      </c>
      <c r="C1213" s="16" t="s">
        <v>23</v>
      </c>
      <c r="D1213" s="17">
        <v>1</v>
      </c>
      <c r="E1213" s="65">
        <v>131.27914035898334</v>
      </c>
      <c r="F1213" s="66">
        <v>567.12588635080795</v>
      </c>
    </row>
    <row r="1214" spans="1:6" x14ac:dyDescent="0.2">
      <c r="A1214" s="103" t="s">
        <v>1750</v>
      </c>
      <c r="B1214" s="104"/>
      <c r="C1214" s="104"/>
      <c r="D1214" s="13"/>
      <c r="E1214" s="65"/>
      <c r="F1214" s="66"/>
    </row>
    <row r="1215" spans="1:6" ht="45" x14ac:dyDescent="0.2">
      <c r="A1215" s="32">
        <f>A1213+1</f>
        <v>1011</v>
      </c>
      <c r="B1215" s="15" t="s">
        <v>2130</v>
      </c>
      <c r="C1215" s="16" t="s">
        <v>23</v>
      </c>
      <c r="D1215" s="17">
        <v>1</v>
      </c>
      <c r="E1215" s="65">
        <v>143.16912064266214</v>
      </c>
      <c r="F1215" s="66">
        <v>618.4906011763004</v>
      </c>
    </row>
    <row r="1216" spans="1:6" ht="45" x14ac:dyDescent="0.2">
      <c r="A1216" s="32">
        <f t="shared" ref="A1216:A1218" si="143">A1215+1</f>
        <v>1012</v>
      </c>
      <c r="B1216" s="15" t="s">
        <v>2131</v>
      </c>
      <c r="C1216" s="16" t="s">
        <v>23</v>
      </c>
      <c r="D1216" s="17">
        <v>1</v>
      </c>
      <c r="E1216" s="65">
        <v>104.86211219474218</v>
      </c>
      <c r="F1216" s="66">
        <v>453.00432468128628</v>
      </c>
    </row>
    <row r="1217" spans="1:6" x14ac:dyDescent="0.2">
      <c r="A1217" s="32">
        <f t="shared" si="143"/>
        <v>1013</v>
      </c>
      <c r="B1217" s="15" t="s">
        <v>437</v>
      </c>
      <c r="C1217" s="16" t="s">
        <v>23</v>
      </c>
      <c r="D1217" s="17">
        <v>1</v>
      </c>
      <c r="E1217" s="65">
        <v>100.21838789342632</v>
      </c>
      <c r="F1217" s="66">
        <v>432.94343569960171</v>
      </c>
    </row>
    <row r="1218" spans="1:6" ht="30" x14ac:dyDescent="0.2">
      <c r="A1218" s="32">
        <f t="shared" si="143"/>
        <v>1014</v>
      </c>
      <c r="B1218" s="15" t="s">
        <v>24</v>
      </c>
      <c r="C1218" s="16" t="s">
        <v>23</v>
      </c>
      <c r="D1218" s="17">
        <v>1</v>
      </c>
      <c r="E1218" s="65">
        <v>73.403485925674332</v>
      </c>
      <c r="F1218" s="66">
        <v>317.10305919891312</v>
      </c>
    </row>
    <row r="1219" spans="1:6" ht="18.75" customHeight="1" x14ac:dyDescent="0.2">
      <c r="A1219" s="73" t="s">
        <v>1751</v>
      </c>
      <c r="B1219" s="74"/>
      <c r="C1219" s="74"/>
      <c r="D1219" s="13"/>
      <c r="E1219" s="65"/>
      <c r="F1219" s="67"/>
    </row>
    <row r="1220" spans="1:6" ht="58.5" customHeight="1" x14ac:dyDescent="0.2">
      <c r="A1220" s="101" t="s">
        <v>2133</v>
      </c>
      <c r="B1220" s="102"/>
      <c r="C1220" s="102"/>
      <c r="D1220" s="13"/>
      <c r="E1220" s="65"/>
      <c r="F1220" s="67"/>
    </row>
    <row r="1221" spans="1:6" x14ac:dyDescent="0.2">
      <c r="A1221" s="32">
        <f>A1218+1</f>
        <v>1015</v>
      </c>
      <c r="B1221" s="15" t="s">
        <v>438</v>
      </c>
      <c r="C1221" s="16" t="s">
        <v>25</v>
      </c>
      <c r="D1221" s="17">
        <v>1</v>
      </c>
      <c r="E1221" s="65">
        <v>9483.4911386258809</v>
      </c>
      <c r="F1221" s="66">
        <v>40968.681718863802</v>
      </c>
    </row>
    <row r="1222" spans="1:6" x14ac:dyDescent="0.2">
      <c r="A1222" s="32">
        <f t="shared" ref="A1222" si="144">A1221+1</f>
        <v>1016</v>
      </c>
      <c r="B1222" s="15" t="s">
        <v>439</v>
      </c>
      <c r="C1222" s="16" t="s">
        <v>25</v>
      </c>
      <c r="D1222" s="17">
        <v>1</v>
      </c>
      <c r="E1222" s="65">
        <v>8645.3437907411826</v>
      </c>
      <c r="F1222" s="66">
        <v>37347.88517600191</v>
      </c>
    </row>
    <row r="1223" spans="1:6" ht="45" customHeight="1" x14ac:dyDescent="0.2">
      <c r="A1223" s="101" t="s">
        <v>1752</v>
      </c>
      <c r="B1223" s="102"/>
      <c r="C1223" s="102"/>
      <c r="D1223" s="13"/>
      <c r="E1223" s="65"/>
      <c r="F1223" s="66"/>
    </row>
    <row r="1224" spans="1:6" x14ac:dyDescent="0.2">
      <c r="A1224" s="32">
        <f>A1222+1</f>
        <v>1017</v>
      </c>
      <c r="B1224" s="15" t="s">
        <v>438</v>
      </c>
      <c r="C1224" s="16" t="s">
        <v>25</v>
      </c>
      <c r="D1224" s="17">
        <v>1</v>
      </c>
      <c r="E1224" s="65">
        <v>2845.0343907757156</v>
      </c>
      <c r="F1224" s="66">
        <v>12290.548568151091</v>
      </c>
    </row>
    <row r="1225" spans="1:6" x14ac:dyDescent="0.2">
      <c r="A1225" s="32">
        <f t="shared" ref="A1225" si="145">A1224+1</f>
        <v>1018</v>
      </c>
      <c r="B1225" s="15" t="s">
        <v>439</v>
      </c>
      <c r="C1225" s="16" t="s">
        <v>25</v>
      </c>
      <c r="D1225" s="17">
        <v>1</v>
      </c>
      <c r="E1225" s="65">
        <v>2593.57353974029</v>
      </c>
      <c r="F1225" s="66">
        <v>11204.237691678052</v>
      </c>
    </row>
    <row r="1226" spans="1:6" ht="20.25" customHeight="1" x14ac:dyDescent="0.2">
      <c r="A1226" s="73" t="s">
        <v>1753</v>
      </c>
      <c r="B1226" s="74"/>
      <c r="C1226" s="74"/>
      <c r="D1226" s="13"/>
      <c r="E1226" s="65"/>
      <c r="F1226" s="66"/>
    </row>
    <row r="1227" spans="1:6" x14ac:dyDescent="0.2">
      <c r="A1227" s="32">
        <f>A1225+1</f>
        <v>1019</v>
      </c>
      <c r="B1227" s="15" t="s">
        <v>1313</v>
      </c>
      <c r="C1227" s="16" t="s">
        <v>27</v>
      </c>
      <c r="D1227" s="17">
        <v>0.01</v>
      </c>
      <c r="E1227" s="65">
        <v>151653.01789505611</v>
      </c>
      <c r="F1227" s="66">
        <v>655141.03730664239</v>
      </c>
    </row>
    <row r="1228" spans="1:6" ht="30" x14ac:dyDescent="0.2">
      <c r="A1228" s="32">
        <f t="shared" ref="A1228:A1231" si="146">A1227+1</f>
        <v>1020</v>
      </c>
      <c r="B1228" s="15" t="s">
        <v>1314</v>
      </c>
      <c r="C1228" s="16" t="s">
        <v>28</v>
      </c>
      <c r="D1228" s="17">
        <v>0.1</v>
      </c>
      <c r="E1228" s="65">
        <v>27941.702432045782</v>
      </c>
      <c r="F1228" s="66">
        <v>120708.15450643777</v>
      </c>
    </row>
    <row r="1229" spans="1:6" ht="30" x14ac:dyDescent="0.2">
      <c r="A1229" s="32">
        <f t="shared" si="146"/>
        <v>1021</v>
      </c>
      <c r="B1229" s="15" t="s">
        <v>1315</v>
      </c>
      <c r="C1229" s="16" t="s">
        <v>28</v>
      </c>
      <c r="D1229" s="17">
        <v>0.1</v>
      </c>
      <c r="E1229" s="65">
        <v>52371.375900787658</v>
      </c>
      <c r="F1229" s="66">
        <v>226244.34389140271</v>
      </c>
    </row>
    <row r="1230" spans="1:6" ht="30" x14ac:dyDescent="0.2">
      <c r="A1230" s="32">
        <f t="shared" si="146"/>
        <v>1022</v>
      </c>
      <c r="B1230" s="15" t="s">
        <v>1316</v>
      </c>
      <c r="C1230" s="16" t="s">
        <v>28</v>
      </c>
      <c r="D1230" s="17">
        <v>0.1</v>
      </c>
      <c r="E1230" s="65">
        <v>65462.162869861226</v>
      </c>
      <c r="F1230" s="66">
        <v>282796.54359780048</v>
      </c>
    </row>
    <row r="1231" spans="1:6" ht="30" x14ac:dyDescent="0.2">
      <c r="A1231" s="32">
        <f t="shared" si="146"/>
        <v>1023</v>
      </c>
      <c r="B1231" s="15" t="s">
        <v>1317</v>
      </c>
      <c r="C1231" s="16" t="s">
        <v>28</v>
      </c>
      <c r="D1231" s="17">
        <v>0.1</v>
      </c>
      <c r="E1231" s="65">
        <v>37409.469084814744</v>
      </c>
      <c r="F1231" s="66">
        <v>161608.90644639969</v>
      </c>
    </row>
    <row r="1232" spans="1:6" ht="19.5" customHeight="1" x14ac:dyDescent="0.2">
      <c r="A1232" s="73" t="s">
        <v>1306</v>
      </c>
      <c r="B1232" s="74"/>
      <c r="C1232" s="74"/>
      <c r="D1232" s="13"/>
      <c r="E1232" s="65"/>
      <c r="F1232" s="67"/>
    </row>
    <row r="1233" spans="1:6" ht="19.5" customHeight="1" x14ac:dyDescent="0.2">
      <c r="A1233" s="73" t="s">
        <v>1754</v>
      </c>
      <c r="B1233" s="74"/>
      <c r="C1233" s="74"/>
      <c r="D1233" s="13"/>
      <c r="E1233" s="65"/>
      <c r="F1233" s="67"/>
    </row>
    <row r="1234" spans="1:6" x14ac:dyDescent="0.2">
      <c r="A1234" s="73" t="s">
        <v>1755</v>
      </c>
      <c r="B1234" s="74"/>
      <c r="C1234" s="74"/>
      <c r="D1234" s="13"/>
      <c r="E1234" s="65"/>
      <c r="F1234" s="67"/>
    </row>
    <row r="1235" spans="1:6" ht="37.5" customHeight="1" x14ac:dyDescent="0.2">
      <c r="A1235" s="82" t="s">
        <v>1470</v>
      </c>
      <c r="B1235" s="83"/>
      <c r="C1235" s="83"/>
      <c r="D1235" s="13"/>
      <c r="E1235" s="65"/>
      <c r="F1235" s="67"/>
    </row>
    <row r="1236" spans="1:6" ht="30" x14ac:dyDescent="0.2">
      <c r="A1236" s="32">
        <f>A1231+1</f>
        <v>1024</v>
      </c>
      <c r="B1236" s="15" t="s">
        <v>440</v>
      </c>
      <c r="C1236" s="16" t="s">
        <v>29</v>
      </c>
      <c r="D1236" s="17">
        <v>1</v>
      </c>
      <c r="E1236" s="65">
        <v>448.40572036558336</v>
      </c>
      <c r="F1236" s="66">
        <v>1937.1127119793202</v>
      </c>
    </row>
    <row r="1237" spans="1:6" ht="30" x14ac:dyDescent="0.2">
      <c r="A1237" s="32">
        <f t="shared" ref="A1237" si="147">A1236+1</f>
        <v>1025</v>
      </c>
      <c r="B1237" s="15" t="s">
        <v>441</v>
      </c>
      <c r="C1237" s="16" t="s">
        <v>29</v>
      </c>
      <c r="D1237" s="17">
        <v>1</v>
      </c>
      <c r="E1237" s="65">
        <v>448.40572036558336</v>
      </c>
      <c r="F1237" s="66">
        <v>1937.1127119793202</v>
      </c>
    </row>
    <row r="1238" spans="1:6" x14ac:dyDescent="0.2">
      <c r="A1238" s="73" t="s">
        <v>1756</v>
      </c>
      <c r="B1238" s="74"/>
      <c r="C1238" s="74"/>
      <c r="D1238" s="13"/>
      <c r="E1238" s="65"/>
      <c r="F1238" s="67"/>
    </row>
    <row r="1239" spans="1:6" ht="87.75" customHeight="1" x14ac:dyDescent="0.2">
      <c r="A1239" s="82" t="s">
        <v>1471</v>
      </c>
      <c r="B1239" s="83"/>
      <c r="C1239" s="83"/>
      <c r="D1239" s="13"/>
      <c r="E1239" s="65"/>
      <c r="F1239" s="67"/>
    </row>
    <row r="1240" spans="1:6" ht="30" x14ac:dyDescent="0.2">
      <c r="A1240" s="32">
        <f>A1237+1</f>
        <v>1026</v>
      </c>
      <c r="B1240" s="15" t="s">
        <v>440</v>
      </c>
      <c r="C1240" s="16" t="s">
        <v>29</v>
      </c>
      <c r="D1240" s="17">
        <v>1</v>
      </c>
      <c r="E1240" s="65">
        <v>406.281898207533</v>
      </c>
      <c r="F1240" s="66">
        <v>1755.1378002565427</v>
      </c>
    </row>
    <row r="1241" spans="1:6" ht="30" x14ac:dyDescent="0.2">
      <c r="A1241" s="32">
        <f t="shared" ref="A1241" si="148">A1240+1</f>
        <v>1027</v>
      </c>
      <c r="B1241" s="15" t="s">
        <v>441</v>
      </c>
      <c r="C1241" s="16" t="s">
        <v>29</v>
      </c>
      <c r="D1241" s="17">
        <v>1</v>
      </c>
      <c r="E1241" s="65">
        <v>406.281898207533</v>
      </c>
      <c r="F1241" s="66">
        <v>1755.1378002565427</v>
      </c>
    </row>
    <row r="1242" spans="1:6" x14ac:dyDescent="0.2">
      <c r="A1242" s="73" t="s">
        <v>1757</v>
      </c>
      <c r="B1242" s="74"/>
      <c r="C1242" s="74"/>
      <c r="D1242" s="13"/>
      <c r="E1242" s="65"/>
      <c r="F1242" s="67"/>
    </row>
    <row r="1243" spans="1:6" ht="51" customHeight="1" x14ac:dyDescent="0.2">
      <c r="A1243" s="82" t="s">
        <v>1472</v>
      </c>
      <c r="B1243" s="83"/>
      <c r="C1243" s="83"/>
      <c r="D1243" s="13"/>
      <c r="E1243" s="65"/>
      <c r="F1243" s="67"/>
    </row>
    <row r="1244" spans="1:6" ht="30" x14ac:dyDescent="0.2">
      <c r="A1244" s="32">
        <f>A1241+1</f>
        <v>1028</v>
      </c>
      <c r="B1244" s="15" t="s">
        <v>442</v>
      </c>
      <c r="C1244" s="16" t="s">
        <v>29</v>
      </c>
      <c r="D1244" s="17">
        <v>1</v>
      </c>
      <c r="E1244" s="65">
        <v>409.82907832391055</v>
      </c>
      <c r="F1244" s="66">
        <v>1770.4616183592934</v>
      </c>
    </row>
    <row r="1245" spans="1:6" ht="30" x14ac:dyDescent="0.2">
      <c r="A1245" s="32">
        <f t="shared" ref="A1245" si="149">A1244+1</f>
        <v>1029</v>
      </c>
      <c r="B1245" s="15" t="s">
        <v>441</v>
      </c>
      <c r="C1245" s="16" t="s">
        <v>29</v>
      </c>
      <c r="D1245" s="17">
        <v>1</v>
      </c>
      <c r="E1245" s="65">
        <v>409.82907832391055</v>
      </c>
      <c r="F1245" s="66">
        <v>1770.4616183592934</v>
      </c>
    </row>
    <row r="1246" spans="1:6" x14ac:dyDescent="0.2">
      <c r="A1246" s="73" t="s">
        <v>1758</v>
      </c>
      <c r="B1246" s="74"/>
      <c r="C1246" s="74"/>
      <c r="D1246" s="13"/>
      <c r="E1246" s="65"/>
      <c r="F1246" s="67"/>
    </row>
    <row r="1247" spans="1:6" x14ac:dyDescent="0.2">
      <c r="A1247" s="73" t="s">
        <v>1759</v>
      </c>
      <c r="B1247" s="74"/>
      <c r="C1247" s="74"/>
      <c r="D1247" s="13"/>
      <c r="E1247" s="65"/>
      <c r="F1247" s="67"/>
    </row>
    <row r="1248" spans="1:6" ht="81" customHeight="1" x14ac:dyDescent="0.2">
      <c r="A1248" s="82" t="s">
        <v>1473</v>
      </c>
      <c r="B1248" s="83"/>
      <c r="C1248" s="83"/>
      <c r="D1248" s="13"/>
      <c r="E1248" s="65"/>
      <c r="F1248" s="67"/>
    </row>
    <row r="1249" spans="1:8" x14ac:dyDescent="0.2">
      <c r="A1249" s="32">
        <f>A1245+1</f>
        <v>1030</v>
      </c>
      <c r="B1249" s="15" t="s">
        <v>440</v>
      </c>
      <c r="C1249" s="16" t="s">
        <v>2</v>
      </c>
      <c r="D1249" s="17">
        <v>1</v>
      </c>
      <c r="E1249" s="65">
        <v>2622.0127408843105</v>
      </c>
      <c r="F1249" s="66">
        <v>11327.095040620223</v>
      </c>
    </row>
    <row r="1250" spans="1:8" x14ac:dyDescent="0.2">
      <c r="A1250" s="32">
        <f t="shared" ref="A1250" si="150">A1249+1</f>
        <v>1031</v>
      </c>
      <c r="B1250" s="15" t="s">
        <v>443</v>
      </c>
      <c r="C1250" s="16" t="s">
        <v>2</v>
      </c>
      <c r="D1250" s="17">
        <v>1</v>
      </c>
      <c r="E1250" s="65">
        <v>2622.0127408843105</v>
      </c>
      <c r="F1250" s="66">
        <v>11327.095040620223</v>
      </c>
    </row>
    <row r="1251" spans="1:8" x14ac:dyDescent="0.2">
      <c r="A1251" s="73" t="s">
        <v>1760</v>
      </c>
      <c r="B1251" s="74"/>
      <c r="C1251" s="74"/>
      <c r="D1251" s="13"/>
      <c r="E1251" s="65"/>
      <c r="F1251" s="67"/>
    </row>
    <row r="1252" spans="1:8" ht="44.25" customHeight="1" x14ac:dyDescent="0.2">
      <c r="A1252" s="82" t="s">
        <v>1474</v>
      </c>
      <c r="B1252" s="83"/>
      <c r="C1252" s="83"/>
      <c r="D1252" s="13"/>
      <c r="E1252" s="65"/>
      <c r="F1252" s="67"/>
    </row>
    <row r="1253" spans="1:8" x14ac:dyDescent="0.2">
      <c r="A1253" s="32">
        <f>A1250+1</f>
        <v>1032</v>
      </c>
      <c r="B1253" s="15" t="s">
        <v>444</v>
      </c>
      <c r="C1253" s="16" t="s">
        <v>2</v>
      </c>
      <c r="D1253" s="17">
        <v>1</v>
      </c>
      <c r="E1253" s="65">
        <v>4138.8330146431908</v>
      </c>
      <c r="F1253" s="66">
        <v>17879.758623258585</v>
      </c>
    </row>
    <row r="1254" spans="1:8" x14ac:dyDescent="0.2">
      <c r="A1254" s="32">
        <f t="shared" ref="A1254" si="151">A1253+1</f>
        <v>1033</v>
      </c>
      <c r="B1254" s="15" t="s">
        <v>445</v>
      </c>
      <c r="C1254" s="16" t="s">
        <v>2</v>
      </c>
      <c r="D1254" s="17">
        <v>1</v>
      </c>
      <c r="E1254" s="65">
        <v>4138.8330146431908</v>
      </c>
      <c r="F1254" s="66">
        <v>17879.758623258585</v>
      </c>
    </row>
    <row r="1255" spans="1:8" s="5" customFormat="1" x14ac:dyDescent="0.2">
      <c r="A1255" s="73" t="s">
        <v>1761</v>
      </c>
      <c r="B1255" s="74"/>
      <c r="C1255" s="74"/>
      <c r="D1255" s="13"/>
      <c r="E1255" s="65"/>
      <c r="F1255" s="68"/>
      <c r="G1255" s="59"/>
      <c r="H1255" s="14"/>
    </row>
    <row r="1256" spans="1:8" ht="53.25" customHeight="1" x14ac:dyDescent="0.2">
      <c r="A1256" s="82" t="s">
        <v>1475</v>
      </c>
      <c r="B1256" s="83"/>
      <c r="C1256" s="83"/>
      <c r="D1256" s="13"/>
      <c r="E1256" s="65"/>
      <c r="F1256" s="67"/>
    </row>
    <row r="1257" spans="1:8" x14ac:dyDescent="0.2">
      <c r="A1257" s="32">
        <f>A1254+1</f>
        <v>1034</v>
      </c>
      <c r="B1257" s="15" t="s">
        <v>440</v>
      </c>
      <c r="C1257" s="16" t="s">
        <v>2</v>
      </c>
      <c r="D1257" s="17">
        <v>1</v>
      </c>
      <c r="E1257" s="65">
        <v>2296.6078183879285</v>
      </c>
      <c r="F1257" s="66">
        <v>9921.3457754358496</v>
      </c>
    </row>
    <row r="1258" spans="1:8" x14ac:dyDescent="0.2">
      <c r="A1258" s="32">
        <f t="shared" ref="A1258" si="152">A1257+1</f>
        <v>1035</v>
      </c>
      <c r="B1258" s="15" t="s">
        <v>441</v>
      </c>
      <c r="C1258" s="16" t="s">
        <v>2</v>
      </c>
      <c r="D1258" s="17">
        <v>1</v>
      </c>
      <c r="E1258" s="65">
        <v>4138.8330146431908</v>
      </c>
      <c r="F1258" s="66">
        <v>17879.758623258585</v>
      </c>
    </row>
    <row r="1259" spans="1:8" x14ac:dyDescent="0.2">
      <c r="A1259" s="73" t="s">
        <v>1762</v>
      </c>
      <c r="B1259" s="74"/>
      <c r="C1259" s="74"/>
      <c r="D1259" s="13"/>
      <c r="E1259" s="65"/>
      <c r="F1259" s="67"/>
    </row>
    <row r="1260" spans="1:8" ht="24.75" customHeight="1" x14ac:dyDescent="0.2">
      <c r="A1260" s="82" t="s">
        <v>1476</v>
      </c>
      <c r="B1260" s="83"/>
      <c r="C1260" s="83"/>
      <c r="D1260" s="13"/>
      <c r="E1260" s="65"/>
      <c r="F1260" s="67"/>
    </row>
    <row r="1261" spans="1:8" x14ac:dyDescent="0.2">
      <c r="A1261" s="32">
        <f>A1258+1</f>
        <v>1036</v>
      </c>
      <c r="B1261" s="15" t="s">
        <v>446</v>
      </c>
      <c r="C1261" s="16" t="s">
        <v>30</v>
      </c>
      <c r="D1261" s="17">
        <v>1</v>
      </c>
      <c r="E1261" s="65">
        <v>5301.8108865264021</v>
      </c>
      <c r="F1261" s="66">
        <v>22903.823029794057</v>
      </c>
    </row>
    <row r="1262" spans="1:8" x14ac:dyDescent="0.2">
      <c r="A1262" s="32">
        <f t="shared" ref="A1262:A1264" si="153">A1261+1</f>
        <v>1037</v>
      </c>
      <c r="B1262" s="15" t="s">
        <v>447</v>
      </c>
      <c r="C1262" s="16" t="s">
        <v>30</v>
      </c>
      <c r="D1262" s="17">
        <v>1</v>
      </c>
      <c r="E1262" s="65">
        <v>924.37913151252826</v>
      </c>
      <c r="F1262" s="66">
        <v>3993.3178481341224</v>
      </c>
    </row>
    <row r="1263" spans="1:8" x14ac:dyDescent="0.2">
      <c r="A1263" s="32">
        <f t="shared" si="153"/>
        <v>1038</v>
      </c>
      <c r="B1263" s="15" t="s">
        <v>448</v>
      </c>
      <c r="C1263" s="16" t="s">
        <v>30</v>
      </c>
      <c r="D1263" s="17">
        <v>1</v>
      </c>
      <c r="E1263" s="65">
        <v>9252.67957600521</v>
      </c>
      <c r="F1263" s="66">
        <v>39971.575768342511</v>
      </c>
    </row>
    <row r="1264" spans="1:8" x14ac:dyDescent="0.2">
      <c r="A1264" s="32">
        <f t="shared" si="153"/>
        <v>1039</v>
      </c>
      <c r="B1264" s="15" t="s">
        <v>449</v>
      </c>
      <c r="C1264" s="16" t="s">
        <v>30</v>
      </c>
      <c r="D1264" s="17">
        <v>1</v>
      </c>
      <c r="E1264" s="65">
        <v>3099.1261703849982</v>
      </c>
      <c r="F1264" s="66">
        <v>13388.225056063193</v>
      </c>
    </row>
    <row r="1265" spans="1:6" x14ac:dyDescent="0.2">
      <c r="A1265" s="73" t="s">
        <v>1763</v>
      </c>
      <c r="B1265" s="74"/>
      <c r="C1265" s="74"/>
      <c r="D1265" s="13"/>
      <c r="E1265" s="65"/>
      <c r="F1265" s="67"/>
    </row>
    <row r="1266" spans="1:6" x14ac:dyDescent="0.2">
      <c r="A1266" s="73" t="s">
        <v>1764</v>
      </c>
      <c r="B1266" s="74"/>
      <c r="C1266" s="74"/>
      <c r="D1266" s="13"/>
      <c r="E1266" s="65"/>
      <c r="F1266" s="67"/>
    </row>
    <row r="1267" spans="1:6" ht="60" customHeight="1" x14ac:dyDescent="0.2">
      <c r="A1267" s="82" t="s">
        <v>1477</v>
      </c>
      <c r="B1267" s="83"/>
      <c r="C1267" s="83"/>
      <c r="D1267" s="13"/>
      <c r="E1267" s="65"/>
      <c r="F1267" s="67"/>
    </row>
    <row r="1268" spans="1:6" ht="45" x14ac:dyDescent="0.2">
      <c r="A1268" s="32">
        <f>A1264+1</f>
        <v>1040</v>
      </c>
      <c r="B1268" s="15" t="s">
        <v>446</v>
      </c>
      <c r="C1268" s="16" t="s">
        <v>31</v>
      </c>
      <c r="D1268" s="17">
        <v>1</v>
      </c>
      <c r="E1268" s="65">
        <v>3040.3749633634816</v>
      </c>
      <c r="F1268" s="66">
        <v>13134.419841730241</v>
      </c>
    </row>
    <row r="1269" spans="1:6" ht="45" x14ac:dyDescent="0.2">
      <c r="A1269" s="32">
        <f t="shared" ref="A1269:A1271" si="154">A1268+1</f>
        <v>1041</v>
      </c>
      <c r="B1269" s="15" t="s">
        <v>450</v>
      </c>
      <c r="C1269" s="16" t="s">
        <v>31</v>
      </c>
      <c r="D1269" s="17">
        <v>1</v>
      </c>
      <c r="E1269" s="65">
        <v>3040.3749633634816</v>
      </c>
      <c r="F1269" s="66">
        <v>13134.419841730241</v>
      </c>
    </row>
    <row r="1270" spans="1:6" ht="45" x14ac:dyDescent="0.2">
      <c r="A1270" s="32">
        <f t="shared" si="154"/>
        <v>1042</v>
      </c>
      <c r="B1270" s="15" t="s">
        <v>451</v>
      </c>
      <c r="C1270" s="16" t="s">
        <v>31</v>
      </c>
      <c r="D1270" s="17">
        <v>1</v>
      </c>
      <c r="E1270" s="65">
        <v>4373.9939813842821</v>
      </c>
      <c r="F1270" s="66">
        <v>18895.653999580096</v>
      </c>
    </row>
    <row r="1271" spans="1:6" ht="45" x14ac:dyDescent="0.2">
      <c r="A1271" s="32">
        <f t="shared" si="154"/>
        <v>1043</v>
      </c>
      <c r="B1271" s="15" t="s">
        <v>449</v>
      </c>
      <c r="C1271" s="16" t="s">
        <v>31</v>
      </c>
      <c r="D1271" s="17">
        <v>1</v>
      </c>
      <c r="E1271" s="65">
        <v>4763.7558213096136</v>
      </c>
      <c r="F1271" s="66">
        <v>20579.425148057533</v>
      </c>
    </row>
    <row r="1272" spans="1:6" x14ac:dyDescent="0.2">
      <c r="A1272" s="73" t="s">
        <v>1765</v>
      </c>
      <c r="B1272" s="74"/>
      <c r="C1272" s="74"/>
      <c r="D1272" s="13"/>
      <c r="E1272" s="65"/>
      <c r="F1272" s="67"/>
    </row>
    <row r="1273" spans="1:6" ht="44.25" customHeight="1" x14ac:dyDescent="0.2">
      <c r="A1273" s="82" t="s">
        <v>1478</v>
      </c>
      <c r="B1273" s="83"/>
      <c r="C1273" s="83"/>
      <c r="D1273" s="13"/>
      <c r="E1273" s="65"/>
      <c r="F1273" s="67"/>
    </row>
    <row r="1274" spans="1:6" ht="45" x14ac:dyDescent="0.2">
      <c r="A1274" s="32">
        <f>A1271+1</f>
        <v>1044</v>
      </c>
      <c r="B1274" s="15" t="s">
        <v>452</v>
      </c>
      <c r="C1274" s="16" t="s">
        <v>31</v>
      </c>
      <c r="D1274" s="17">
        <v>1</v>
      </c>
      <c r="E1274" s="65">
        <v>3234.5501711077045</v>
      </c>
      <c r="F1274" s="66">
        <v>13973.256739185283</v>
      </c>
    </row>
    <row r="1275" spans="1:6" ht="45" x14ac:dyDescent="0.2">
      <c r="A1275" s="32">
        <f t="shared" ref="A1275:A1277" si="155">A1274+1</f>
        <v>1045</v>
      </c>
      <c r="B1275" s="15" t="s">
        <v>447</v>
      </c>
      <c r="C1275" s="16" t="s">
        <v>31</v>
      </c>
      <c r="D1275" s="17">
        <v>1</v>
      </c>
      <c r="E1275" s="65">
        <v>3234.5501711077045</v>
      </c>
      <c r="F1275" s="66">
        <v>13973.256739185283</v>
      </c>
    </row>
    <row r="1276" spans="1:6" ht="45" x14ac:dyDescent="0.2">
      <c r="A1276" s="32">
        <f t="shared" si="155"/>
        <v>1046</v>
      </c>
      <c r="B1276" s="15" t="s">
        <v>448</v>
      </c>
      <c r="C1276" s="16" t="s">
        <v>31</v>
      </c>
      <c r="D1276" s="17">
        <v>1</v>
      </c>
      <c r="E1276" s="65">
        <v>4998.8502644391792</v>
      </c>
      <c r="F1276" s="66">
        <v>21595.033142377255</v>
      </c>
    </row>
    <row r="1277" spans="1:6" ht="45" x14ac:dyDescent="0.2">
      <c r="A1277" s="32">
        <f t="shared" si="155"/>
        <v>1047</v>
      </c>
      <c r="B1277" s="15" t="s">
        <v>449</v>
      </c>
      <c r="C1277" s="16" t="s">
        <v>31</v>
      </c>
      <c r="D1277" s="17">
        <v>1</v>
      </c>
      <c r="E1277" s="65">
        <v>4998.8502644391792</v>
      </c>
      <c r="F1277" s="66">
        <v>21595.033142377255</v>
      </c>
    </row>
    <row r="1278" spans="1:6" x14ac:dyDescent="0.2">
      <c r="A1278" s="73" t="s">
        <v>1766</v>
      </c>
      <c r="B1278" s="74"/>
      <c r="C1278" s="74"/>
      <c r="D1278" s="13"/>
      <c r="E1278" s="65"/>
      <c r="F1278" s="67"/>
    </row>
    <row r="1279" spans="1:6" ht="42.75" customHeight="1" x14ac:dyDescent="0.2">
      <c r="A1279" s="82" t="s">
        <v>1479</v>
      </c>
      <c r="B1279" s="83"/>
      <c r="C1279" s="83"/>
      <c r="D1279" s="13"/>
      <c r="E1279" s="65"/>
      <c r="F1279" s="67"/>
    </row>
    <row r="1280" spans="1:6" ht="45" x14ac:dyDescent="0.2">
      <c r="A1280" s="32">
        <f>A1277+1</f>
        <v>1048</v>
      </c>
      <c r="B1280" s="15" t="s">
        <v>453</v>
      </c>
      <c r="C1280" s="16" t="s">
        <v>31</v>
      </c>
      <c r="D1280" s="17">
        <v>1</v>
      </c>
      <c r="E1280" s="65">
        <v>1951.8837239443039</v>
      </c>
      <c r="F1280" s="66">
        <v>8432.1376874393936</v>
      </c>
    </row>
    <row r="1281" spans="1:6" ht="45" x14ac:dyDescent="0.2">
      <c r="A1281" s="32">
        <f t="shared" ref="A1281:A1283" si="156">A1280+1</f>
        <v>1049</v>
      </c>
      <c r="B1281" s="15" t="s">
        <v>454</v>
      </c>
      <c r="C1281" s="16" t="s">
        <v>31</v>
      </c>
      <c r="D1281" s="17">
        <v>1</v>
      </c>
      <c r="E1281" s="65">
        <v>1951.8837239443039</v>
      </c>
      <c r="F1281" s="66">
        <v>8432.1376874393936</v>
      </c>
    </row>
    <row r="1282" spans="1:6" ht="45" x14ac:dyDescent="0.2">
      <c r="A1282" s="32">
        <f t="shared" si="156"/>
        <v>1050</v>
      </c>
      <c r="B1282" s="15" t="s">
        <v>455</v>
      </c>
      <c r="C1282" s="16" t="s">
        <v>31</v>
      </c>
      <c r="D1282" s="17">
        <v>1</v>
      </c>
      <c r="E1282" s="65">
        <v>5301.8108865264021</v>
      </c>
      <c r="F1282" s="66">
        <v>22903.823029794057</v>
      </c>
    </row>
    <row r="1283" spans="1:6" ht="45" x14ac:dyDescent="0.2">
      <c r="A1283" s="32">
        <f t="shared" si="156"/>
        <v>1051</v>
      </c>
      <c r="B1283" s="15" t="s">
        <v>456</v>
      </c>
      <c r="C1283" s="16" t="s">
        <v>31</v>
      </c>
      <c r="D1283" s="17">
        <v>1</v>
      </c>
      <c r="E1283" s="65">
        <v>3099.1261703849982</v>
      </c>
      <c r="F1283" s="66">
        <v>13388.225056063193</v>
      </c>
    </row>
    <row r="1284" spans="1:6" x14ac:dyDescent="0.2">
      <c r="A1284" s="73" t="s">
        <v>1767</v>
      </c>
      <c r="B1284" s="74"/>
      <c r="C1284" s="74"/>
      <c r="D1284" s="13"/>
      <c r="E1284" s="65"/>
      <c r="F1284" s="67"/>
    </row>
    <row r="1285" spans="1:6" x14ac:dyDescent="0.2">
      <c r="A1285" s="73" t="s">
        <v>1768</v>
      </c>
      <c r="B1285" s="74"/>
      <c r="C1285" s="74"/>
      <c r="D1285" s="13"/>
      <c r="E1285" s="65"/>
      <c r="F1285" s="67"/>
    </row>
    <row r="1286" spans="1:6" ht="22.5" customHeight="1" x14ac:dyDescent="0.2">
      <c r="A1286" s="82" t="s">
        <v>1480</v>
      </c>
      <c r="B1286" s="83"/>
      <c r="C1286" s="83"/>
      <c r="D1286" s="13"/>
      <c r="E1286" s="65"/>
      <c r="F1286" s="67"/>
    </row>
    <row r="1287" spans="1:6" ht="30" x14ac:dyDescent="0.2">
      <c r="A1287" s="32">
        <f>A1283+1</f>
        <v>1052</v>
      </c>
      <c r="B1287" s="15" t="s">
        <v>446</v>
      </c>
      <c r="C1287" s="16" t="s">
        <v>32</v>
      </c>
      <c r="D1287" s="17">
        <v>1</v>
      </c>
      <c r="E1287" s="65">
        <v>2480.0996801663455</v>
      </c>
      <c r="F1287" s="66">
        <v>10714.030618318611</v>
      </c>
    </row>
    <row r="1288" spans="1:6" ht="30" x14ac:dyDescent="0.2">
      <c r="A1288" s="32">
        <f t="shared" ref="A1288" si="157">A1287+1</f>
        <v>1053</v>
      </c>
      <c r="B1288" s="15" t="s">
        <v>450</v>
      </c>
      <c r="C1288" s="16" t="s">
        <v>32</v>
      </c>
      <c r="D1288" s="17">
        <v>1</v>
      </c>
      <c r="E1288" s="65">
        <v>2480.0996801663455</v>
      </c>
      <c r="F1288" s="66">
        <v>10714.030618318611</v>
      </c>
    </row>
    <row r="1289" spans="1:6" x14ac:dyDescent="0.2">
      <c r="A1289" s="73" t="s">
        <v>1769</v>
      </c>
      <c r="B1289" s="74"/>
      <c r="C1289" s="74"/>
      <c r="D1289" s="13"/>
      <c r="E1289" s="65"/>
      <c r="F1289" s="67"/>
    </row>
    <row r="1290" spans="1:6" ht="36" customHeight="1" x14ac:dyDescent="0.2">
      <c r="A1290" s="82" t="s">
        <v>1481</v>
      </c>
      <c r="B1290" s="83"/>
      <c r="C1290" s="83"/>
      <c r="D1290" s="13"/>
      <c r="E1290" s="65"/>
      <c r="F1290" s="67"/>
    </row>
    <row r="1291" spans="1:6" ht="30" x14ac:dyDescent="0.2">
      <c r="A1291" s="32">
        <f>A1288+1</f>
        <v>1054</v>
      </c>
      <c r="B1291" s="15" t="s">
        <v>446</v>
      </c>
      <c r="C1291" s="16" t="s">
        <v>32</v>
      </c>
      <c r="D1291" s="17">
        <v>1</v>
      </c>
      <c r="E1291" s="65">
        <v>2480.0996801663455</v>
      </c>
      <c r="F1291" s="66">
        <v>10714.030618318611</v>
      </c>
    </row>
    <row r="1292" spans="1:6" ht="30" x14ac:dyDescent="0.2">
      <c r="A1292" s="32">
        <f t="shared" ref="A1292" si="158">A1291+1</f>
        <v>1055</v>
      </c>
      <c r="B1292" s="15" t="s">
        <v>447</v>
      </c>
      <c r="C1292" s="16" t="s">
        <v>32</v>
      </c>
      <c r="D1292" s="17">
        <v>1</v>
      </c>
      <c r="E1292" s="65">
        <v>2480.0996801663455</v>
      </c>
      <c r="F1292" s="66">
        <v>10714.030618318611</v>
      </c>
    </row>
    <row r="1293" spans="1:6" x14ac:dyDescent="0.2">
      <c r="A1293" s="73" t="s">
        <v>1770</v>
      </c>
      <c r="B1293" s="74"/>
      <c r="C1293" s="74"/>
      <c r="D1293" s="13"/>
      <c r="E1293" s="65"/>
      <c r="F1293" s="67"/>
    </row>
    <row r="1294" spans="1:6" x14ac:dyDescent="0.2">
      <c r="A1294" s="73" t="s">
        <v>1771</v>
      </c>
      <c r="B1294" s="74"/>
      <c r="C1294" s="74"/>
      <c r="D1294" s="13"/>
      <c r="E1294" s="65"/>
      <c r="F1294" s="67"/>
    </row>
    <row r="1295" spans="1:6" ht="80.25" customHeight="1" x14ac:dyDescent="0.2">
      <c r="A1295" s="82" t="s">
        <v>1482</v>
      </c>
      <c r="B1295" s="83"/>
      <c r="C1295" s="83"/>
      <c r="D1295" s="13"/>
      <c r="E1295" s="65"/>
      <c r="F1295" s="67"/>
    </row>
    <row r="1296" spans="1:6" x14ac:dyDescent="0.2">
      <c r="A1296" s="32">
        <f>A1292+1</f>
        <v>1056</v>
      </c>
      <c r="B1296" s="15" t="s">
        <v>452</v>
      </c>
      <c r="C1296" s="16" t="s">
        <v>2</v>
      </c>
      <c r="D1296" s="17">
        <v>1</v>
      </c>
      <c r="E1296" s="65">
        <v>3278.6326265912844</v>
      </c>
      <c r="F1296" s="66">
        <v>14163.692946874347</v>
      </c>
    </row>
    <row r="1297" spans="1:6" x14ac:dyDescent="0.2">
      <c r="A1297" s="32">
        <f t="shared" ref="A1297:A1299" si="159">A1296+1</f>
        <v>1057</v>
      </c>
      <c r="B1297" s="15" t="s">
        <v>447</v>
      </c>
      <c r="C1297" s="16" t="s">
        <v>2</v>
      </c>
      <c r="D1297" s="17">
        <v>1</v>
      </c>
      <c r="E1297" s="65">
        <v>3278.6326265912844</v>
      </c>
      <c r="F1297" s="66">
        <v>14163.692946874347</v>
      </c>
    </row>
    <row r="1298" spans="1:6" x14ac:dyDescent="0.2">
      <c r="A1298" s="32">
        <f t="shared" si="159"/>
        <v>1058</v>
      </c>
      <c r="B1298" s="15" t="s">
        <v>451</v>
      </c>
      <c r="C1298" s="16" t="s">
        <v>2</v>
      </c>
      <c r="D1298" s="17">
        <v>1</v>
      </c>
      <c r="E1298" s="65">
        <v>3278.6326265912844</v>
      </c>
      <c r="F1298" s="66">
        <v>14163.692946874347</v>
      </c>
    </row>
    <row r="1299" spans="1:6" x14ac:dyDescent="0.2">
      <c r="A1299" s="32">
        <f t="shared" si="159"/>
        <v>1059</v>
      </c>
      <c r="B1299" s="15" t="s">
        <v>457</v>
      </c>
      <c r="C1299" s="16" t="s">
        <v>2</v>
      </c>
      <c r="D1299" s="17">
        <v>1</v>
      </c>
      <c r="E1299" s="65">
        <v>3278.6326265912844</v>
      </c>
      <c r="F1299" s="66">
        <v>14163.692946874347</v>
      </c>
    </row>
    <row r="1300" spans="1:6" x14ac:dyDescent="0.2">
      <c r="A1300" s="73" t="s">
        <v>1772</v>
      </c>
      <c r="B1300" s="74"/>
      <c r="C1300" s="74"/>
      <c r="D1300" s="13"/>
      <c r="E1300" s="65"/>
      <c r="F1300" s="67"/>
    </row>
    <row r="1301" spans="1:6" ht="51" customHeight="1" x14ac:dyDescent="0.2">
      <c r="A1301" s="82" t="s">
        <v>1474</v>
      </c>
      <c r="B1301" s="83"/>
      <c r="C1301" s="83"/>
      <c r="D1301" s="13"/>
      <c r="E1301" s="65"/>
      <c r="F1301" s="67"/>
    </row>
    <row r="1302" spans="1:6" x14ac:dyDescent="0.2">
      <c r="A1302" s="32">
        <f>A1299+1</f>
        <v>1060</v>
      </c>
      <c r="B1302" s="15" t="s">
        <v>446</v>
      </c>
      <c r="C1302" s="16" t="s">
        <v>2</v>
      </c>
      <c r="D1302" s="17">
        <v>1</v>
      </c>
      <c r="E1302" s="65">
        <v>1456.8942860023344</v>
      </c>
      <c r="F1302" s="66">
        <v>6293.783315530085</v>
      </c>
    </row>
    <row r="1303" spans="1:6" x14ac:dyDescent="0.2">
      <c r="A1303" s="32">
        <f t="shared" ref="A1303:A1305" si="160">A1302+1</f>
        <v>1061</v>
      </c>
      <c r="B1303" s="15" t="s">
        <v>447</v>
      </c>
      <c r="C1303" s="16" t="s">
        <v>2</v>
      </c>
      <c r="D1303" s="17">
        <v>1</v>
      </c>
      <c r="E1303" s="65">
        <v>1140.8164503906839</v>
      </c>
      <c r="F1303" s="66">
        <v>4928.3270656877548</v>
      </c>
    </row>
    <row r="1304" spans="1:6" x14ac:dyDescent="0.2">
      <c r="A1304" s="32">
        <f t="shared" si="160"/>
        <v>1062</v>
      </c>
      <c r="B1304" s="15" t="s">
        <v>451</v>
      </c>
      <c r="C1304" s="16" t="s">
        <v>2</v>
      </c>
      <c r="D1304" s="17">
        <v>1</v>
      </c>
      <c r="E1304" s="65">
        <v>789.07640500577429</v>
      </c>
      <c r="F1304" s="66">
        <v>3408.8100696249453</v>
      </c>
    </row>
    <row r="1305" spans="1:6" x14ac:dyDescent="0.2">
      <c r="A1305" s="32">
        <f t="shared" si="160"/>
        <v>1063</v>
      </c>
      <c r="B1305" s="15" t="s">
        <v>457</v>
      </c>
      <c r="C1305" s="16" t="s">
        <v>2</v>
      </c>
      <c r="D1305" s="17">
        <v>1</v>
      </c>
      <c r="E1305" s="65">
        <v>685.87218524913897</v>
      </c>
      <c r="F1305" s="66">
        <v>2962.9678402762802</v>
      </c>
    </row>
    <row r="1306" spans="1:6" x14ac:dyDescent="0.2">
      <c r="A1306" s="73" t="s">
        <v>1773</v>
      </c>
      <c r="B1306" s="74"/>
      <c r="C1306" s="74"/>
      <c r="D1306" s="13"/>
      <c r="E1306" s="65"/>
      <c r="F1306" s="67"/>
    </row>
    <row r="1307" spans="1:6" ht="18.75" customHeight="1" x14ac:dyDescent="0.2">
      <c r="A1307" s="82" t="s">
        <v>1483</v>
      </c>
      <c r="B1307" s="83"/>
      <c r="C1307" s="83"/>
      <c r="D1307" s="13"/>
      <c r="E1307" s="65"/>
      <c r="F1307" s="67"/>
    </row>
    <row r="1308" spans="1:6" x14ac:dyDescent="0.2">
      <c r="A1308" s="32">
        <f>A1305+1</f>
        <v>1064</v>
      </c>
      <c r="B1308" s="15" t="s">
        <v>446</v>
      </c>
      <c r="C1308" s="16" t="s">
        <v>2</v>
      </c>
      <c r="D1308" s="17">
        <v>1</v>
      </c>
      <c r="E1308" s="65">
        <v>7488.5500070392372</v>
      </c>
      <c r="F1308" s="66">
        <v>32350.536030409505</v>
      </c>
    </row>
    <row r="1309" spans="1:6" x14ac:dyDescent="0.2">
      <c r="A1309" s="32">
        <f t="shared" ref="A1309:A1311" si="161">A1308+1</f>
        <v>1065</v>
      </c>
      <c r="B1309" s="15" t="s">
        <v>447</v>
      </c>
      <c r="C1309" s="16" t="s">
        <v>2</v>
      </c>
      <c r="D1309" s="17">
        <v>1</v>
      </c>
      <c r="E1309" s="65">
        <v>7488.5500070392372</v>
      </c>
      <c r="F1309" s="66">
        <v>32350.536030409505</v>
      </c>
    </row>
    <row r="1310" spans="1:6" x14ac:dyDescent="0.2">
      <c r="A1310" s="32">
        <f t="shared" si="161"/>
        <v>1066</v>
      </c>
      <c r="B1310" s="15" t="s">
        <v>451</v>
      </c>
      <c r="C1310" s="16" t="s">
        <v>2</v>
      </c>
      <c r="D1310" s="17">
        <v>1</v>
      </c>
      <c r="E1310" s="65">
        <v>4434.4639442605621</v>
      </c>
      <c r="F1310" s="66">
        <v>19156.884239205629</v>
      </c>
    </row>
    <row r="1311" spans="1:6" x14ac:dyDescent="0.2">
      <c r="A1311" s="32">
        <f t="shared" si="161"/>
        <v>1067</v>
      </c>
      <c r="B1311" s="15" t="s">
        <v>457</v>
      </c>
      <c r="C1311" s="16" t="s">
        <v>2</v>
      </c>
      <c r="D1311" s="17">
        <v>1</v>
      </c>
      <c r="E1311" s="65">
        <v>7488.5500070392372</v>
      </c>
      <c r="F1311" s="66">
        <v>32350.536030409505</v>
      </c>
    </row>
    <row r="1312" spans="1:6" x14ac:dyDescent="0.2">
      <c r="A1312" s="73" t="s">
        <v>1774</v>
      </c>
      <c r="B1312" s="74"/>
      <c r="C1312" s="74"/>
      <c r="D1312" s="13"/>
      <c r="E1312" s="65"/>
      <c r="F1312" s="67"/>
    </row>
    <row r="1313" spans="1:8" ht="21.75" customHeight="1" x14ac:dyDescent="0.2">
      <c r="A1313" s="82" t="s">
        <v>1484</v>
      </c>
      <c r="B1313" s="83"/>
      <c r="C1313" s="83"/>
      <c r="D1313" s="13"/>
      <c r="E1313" s="65"/>
      <c r="F1313" s="67"/>
    </row>
    <row r="1314" spans="1:8" x14ac:dyDescent="0.2">
      <c r="A1314" s="32">
        <f>A1311+1</f>
        <v>1068</v>
      </c>
      <c r="B1314" s="15" t="s">
        <v>451</v>
      </c>
      <c r="C1314" s="16" t="s">
        <v>2</v>
      </c>
      <c r="D1314" s="17">
        <v>1</v>
      </c>
      <c r="E1314" s="65">
        <v>2094.1864546344764</v>
      </c>
      <c r="F1314" s="66">
        <v>9046.8854840209387</v>
      </c>
    </row>
    <row r="1315" spans="1:8" x14ac:dyDescent="0.2">
      <c r="A1315" s="32">
        <f t="shared" ref="A1315" si="162">A1314+1</f>
        <v>1069</v>
      </c>
      <c r="B1315" s="15" t="s">
        <v>457</v>
      </c>
      <c r="C1315" s="16" t="s">
        <v>2</v>
      </c>
      <c r="D1315" s="17">
        <v>1</v>
      </c>
      <c r="E1315" s="65">
        <v>523.68907532219976</v>
      </c>
      <c r="F1315" s="66">
        <v>2262.3368053919025</v>
      </c>
    </row>
    <row r="1316" spans="1:8" x14ac:dyDescent="0.2">
      <c r="A1316" s="73" t="s">
        <v>1775</v>
      </c>
      <c r="B1316" s="74"/>
      <c r="C1316" s="74"/>
      <c r="D1316" s="13"/>
      <c r="E1316" s="65"/>
      <c r="F1316" s="67"/>
    </row>
    <row r="1317" spans="1:8" s="5" customFormat="1" x14ac:dyDescent="0.2">
      <c r="A1317" s="73" t="s">
        <v>458</v>
      </c>
      <c r="B1317" s="74"/>
      <c r="C1317" s="74"/>
      <c r="D1317" s="13"/>
      <c r="E1317" s="65"/>
      <c r="F1317" s="68"/>
      <c r="G1317" s="59"/>
      <c r="H1317" s="14"/>
    </row>
    <row r="1318" spans="1:8" ht="32.25" customHeight="1" x14ac:dyDescent="0.2">
      <c r="A1318" s="82" t="s">
        <v>1485</v>
      </c>
      <c r="B1318" s="83"/>
      <c r="C1318" s="83"/>
      <c r="D1318" s="13"/>
      <c r="E1318" s="65"/>
      <c r="F1318" s="67"/>
    </row>
    <row r="1319" spans="1:8" x14ac:dyDescent="0.2">
      <c r="A1319" s="32">
        <f>A1315+1</f>
        <v>1070</v>
      </c>
      <c r="B1319" s="15" t="s">
        <v>446</v>
      </c>
      <c r="C1319" s="16" t="s">
        <v>2</v>
      </c>
      <c r="D1319" s="17">
        <v>1</v>
      </c>
      <c r="E1319" s="65">
        <v>5244.0254817686209</v>
      </c>
      <c r="F1319" s="66">
        <v>22654.190081240446</v>
      </c>
    </row>
    <row r="1320" spans="1:8" x14ac:dyDescent="0.2">
      <c r="A1320" s="32">
        <f t="shared" ref="A1320:A1322" si="163">A1319+1</f>
        <v>1071</v>
      </c>
      <c r="B1320" s="15" t="s">
        <v>447</v>
      </c>
      <c r="C1320" s="16" t="s">
        <v>2</v>
      </c>
      <c r="D1320" s="17">
        <v>1</v>
      </c>
      <c r="E1320" s="65">
        <v>3084.2265253350702</v>
      </c>
      <c r="F1320" s="66">
        <v>13323.858589447504</v>
      </c>
    </row>
    <row r="1321" spans="1:8" x14ac:dyDescent="0.2">
      <c r="A1321" s="32">
        <f t="shared" si="163"/>
        <v>1072</v>
      </c>
      <c r="B1321" s="15" t="s">
        <v>451</v>
      </c>
      <c r="C1321" s="16" t="s">
        <v>2</v>
      </c>
      <c r="D1321" s="17">
        <v>1</v>
      </c>
      <c r="E1321" s="65">
        <v>3084.2265253350702</v>
      </c>
      <c r="F1321" s="66">
        <v>13323.858589447504</v>
      </c>
    </row>
    <row r="1322" spans="1:8" x14ac:dyDescent="0.2">
      <c r="A1322" s="32">
        <f t="shared" si="163"/>
        <v>1073</v>
      </c>
      <c r="B1322" s="15" t="s">
        <v>449</v>
      </c>
      <c r="C1322" s="16" t="s">
        <v>2</v>
      </c>
      <c r="D1322" s="17">
        <v>1</v>
      </c>
      <c r="E1322" s="65">
        <v>2110.2602541766269</v>
      </c>
      <c r="F1322" s="66">
        <v>9116.3242980430296</v>
      </c>
    </row>
    <row r="1323" spans="1:8" x14ac:dyDescent="0.2">
      <c r="A1323" s="73" t="s">
        <v>1776</v>
      </c>
      <c r="B1323" s="74"/>
      <c r="C1323" s="74"/>
      <c r="D1323" s="13"/>
      <c r="E1323" s="65"/>
      <c r="F1323" s="67"/>
    </row>
    <row r="1324" spans="1:8" ht="17.25" customHeight="1" x14ac:dyDescent="0.2">
      <c r="A1324" s="82" t="s">
        <v>1486</v>
      </c>
      <c r="B1324" s="83"/>
      <c r="C1324" s="83"/>
      <c r="D1324" s="13"/>
      <c r="E1324" s="65"/>
      <c r="F1324" s="67"/>
    </row>
    <row r="1325" spans="1:8" x14ac:dyDescent="0.2">
      <c r="A1325" s="32">
        <f>A1322+1</f>
        <v>1074</v>
      </c>
      <c r="B1325" s="15" t="s">
        <v>452</v>
      </c>
      <c r="C1325" s="16" t="s">
        <v>2</v>
      </c>
      <c r="D1325" s="17">
        <v>1</v>
      </c>
      <c r="E1325" s="65">
        <v>318.42444603062273</v>
      </c>
      <c r="F1325" s="66">
        <v>1375.5936068522903</v>
      </c>
    </row>
    <row r="1326" spans="1:8" x14ac:dyDescent="0.2">
      <c r="A1326" s="32">
        <f t="shared" ref="A1326" si="164">A1325+1</f>
        <v>1075</v>
      </c>
      <c r="B1326" s="15" t="s">
        <v>447</v>
      </c>
      <c r="C1326" s="16" t="s">
        <v>2</v>
      </c>
      <c r="D1326" s="17">
        <v>1</v>
      </c>
      <c r="E1326" s="65">
        <v>135.03770360714873</v>
      </c>
      <c r="F1326" s="66">
        <v>583.36287958288256</v>
      </c>
    </row>
    <row r="1327" spans="1:8" x14ac:dyDescent="0.2">
      <c r="A1327" s="73" t="s">
        <v>1777</v>
      </c>
      <c r="B1327" s="74"/>
      <c r="C1327" s="74"/>
      <c r="D1327" s="13"/>
      <c r="E1327" s="65"/>
      <c r="F1327" s="67"/>
    </row>
    <row r="1328" spans="1:8" ht="45" customHeight="1" x14ac:dyDescent="0.2">
      <c r="A1328" s="82" t="s">
        <v>1487</v>
      </c>
      <c r="B1328" s="83"/>
      <c r="C1328" s="83"/>
      <c r="D1328" s="13"/>
      <c r="E1328" s="65"/>
      <c r="F1328" s="67"/>
    </row>
    <row r="1329" spans="1:6" x14ac:dyDescent="0.2">
      <c r="A1329" s="32">
        <f>A1326+1</f>
        <v>1076</v>
      </c>
      <c r="B1329" s="15" t="s">
        <v>459</v>
      </c>
      <c r="C1329" s="16" t="s">
        <v>2</v>
      </c>
      <c r="D1329" s="17">
        <v>1</v>
      </c>
      <c r="E1329" s="65">
        <v>129.46904485765785</v>
      </c>
      <c r="F1329" s="66">
        <v>559.30627378508188</v>
      </c>
    </row>
    <row r="1330" spans="1:6" x14ac:dyDescent="0.2">
      <c r="A1330" s="32">
        <f t="shared" ref="A1330" si="165">A1329+1</f>
        <v>1077</v>
      </c>
      <c r="B1330" s="15" t="s">
        <v>460</v>
      </c>
      <c r="C1330" s="16" t="s">
        <v>2</v>
      </c>
      <c r="D1330" s="17">
        <v>1</v>
      </c>
      <c r="E1330" s="65">
        <v>64.034515115923611</v>
      </c>
      <c r="F1330" s="66">
        <v>276.62910530079</v>
      </c>
    </row>
    <row r="1331" spans="1:6" x14ac:dyDescent="0.2">
      <c r="A1331" s="73" t="s">
        <v>1778</v>
      </c>
      <c r="B1331" s="74"/>
      <c r="C1331" s="74"/>
      <c r="D1331" s="13"/>
      <c r="E1331" s="65"/>
      <c r="F1331" s="67"/>
    </row>
    <row r="1332" spans="1:6" ht="42" customHeight="1" x14ac:dyDescent="0.2">
      <c r="A1332" s="82" t="s">
        <v>1488</v>
      </c>
      <c r="B1332" s="83"/>
      <c r="C1332" s="83"/>
      <c r="D1332" s="13"/>
      <c r="E1332" s="65"/>
      <c r="F1332" s="67"/>
    </row>
    <row r="1333" spans="1:6" x14ac:dyDescent="0.2">
      <c r="A1333" s="32">
        <f>A1330+1</f>
        <v>1078</v>
      </c>
      <c r="B1333" s="15" t="s">
        <v>33</v>
      </c>
      <c r="C1333" s="16" t="s">
        <v>34</v>
      </c>
      <c r="D1333" s="17">
        <v>1</v>
      </c>
      <c r="E1333" s="65">
        <v>13746.838227207742</v>
      </c>
      <c r="F1333" s="66">
        <v>59386.341141537443</v>
      </c>
    </row>
    <row r="1334" spans="1:6" x14ac:dyDescent="0.2">
      <c r="A1334" s="32">
        <f t="shared" ref="A1334:A1338" si="166">A1333+1</f>
        <v>1079</v>
      </c>
      <c r="B1334" s="15" t="s">
        <v>35</v>
      </c>
      <c r="C1334" s="16" t="s">
        <v>34</v>
      </c>
      <c r="D1334" s="17">
        <v>1</v>
      </c>
      <c r="E1334" s="65">
        <v>7488.5500070392372</v>
      </c>
      <c r="F1334" s="66">
        <v>32350.536030409505</v>
      </c>
    </row>
    <row r="1335" spans="1:6" x14ac:dyDescent="0.2">
      <c r="A1335" s="32">
        <f t="shared" si="166"/>
        <v>1080</v>
      </c>
      <c r="B1335" s="15" t="s">
        <v>36</v>
      </c>
      <c r="C1335" s="16" t="s">
        <v>34</v>
      </c>
      <c r="D1335" s="17">
        <v>1</v>
      </c>
      <c r="E1335" s="65">
        <v>13746.838227207742</v>
      </c>
      <c r="F1335" s="66">
        <v>59386.341141537443</v>
      </c>
    </row>
    <row r="1336" spans="1:6" x14ac:dyDescent="0.2">
      <c r="A1336" s="32">
        <f t="shared" si="166"/>
        <v>1081</v>
      </c>
      <c r="B1336" s="15" t="s">
        <v>37</v>
      </c>
      <c r="C1336" s="16" t="s">
        <v>34</v>
      </c>
      <c r="D1336" s="17">
        <v>1</v>
      </c>
      <c r="E1336" s="65">
        <v>10997.470581766194</v>
      </c>
      <c r="F1336" s="66">
        <v>47509.07291322996</v>
      </c>
    </row>
    <row r="1337" spans="1:6" x14ac:dyDescent="0.2">
      <c r="A1337" s="32">
        <f t="shared" si="166"/>
        <v>1082</v>
      </c>
      <c r="B1337" s="15" t="s">
        <v>38</v>
      </c>
      <c r="C1337" s="16" t="s">
        <v>34</v>
      </c>
      <c r="D1337" s="17">
        <v>1</v>
      </c>
      <c r="E1337" s="65">
        <v>1834.6590579686215</v>
      </c>
      <c r="F1337" s="66">
        <v>7925.727130424445</v>
      </c>
    </row>
    <row r="1338" spans="1:6" x14ac:dyDescent="0.2">
      <c r="A1338" s="32">
        <f t="shared" si="166"/>
        <v>1083</v>
      </c>
      <c r="B1338" s="15" t="s">
        <v>39</v>
      </c>
      <c r="C1338" s="16" t="s">
        <v>34</v>
      </c>
      <c r="D1338" s="17">
        <v>1</v>
      </c>
      <c r="E1338" s="65">
        <v>1572.3507776218005</v>
      </c>
      <c r="F1338" s="66">
        <v>6792.5553593261784</v>
      </c>
    </row>
    <row r="1339" spans="1:6" x14ac:dyDescent="0.2">
      <c r="A1339" s="73" t="s">
        <v>1779</v>
      </c>
      <c r="B1339" s="74"/>
      <c r="C1339" s="74"/>
      <c r="D1339" s="13"/>
      <c r="E1339" s="65"/>
      <c r="F1339" s="67"/>
    </row>
    <row r="1340" spans="1:6" ht="30.75" customHeight="1" x14ac:dyDescent="0.2">
      <c r="A1340" s="82" t="s">
        <v>1489</v>
      </c>
      <c r="B1340" s="83"/>
      <c r="C1340" s="83"/>
      <c r="D1340" s="13"/>
      <c r="E1340" s="65"/>
      <c r="F1340" s="67"/>
    </row>
    <row r="1341" spans="1:6" x14ac:dyDescent="0.2">
      <c r="A1341" s="32">
        <f>A1338+1</f>
        <v>1084</v>
      </c>
      <c r="B1341" s="15" t="s">
        <v>40</v>
      </c>
      <c r="C1341" s="16" t="s">
        <v>2</v>
      </c>
      <c r="D1341" s="17">
        <v>1</v>
      </c>
      <c r="E1341" s="65">
        <v>3370.503243098221</v>
      </c>
      <c r="F1341" s="66">
        <v>14560.574010184313</v>
      </c>
    </row>
    <row r="1342" spans="1:6" x14ac:dyDescent="0.2">
      <c r="A1342" s="73" t="s">
        <v>1780</v>
      </c>
      <c r="B1342" s="74"/>
      <c r="C1342" s="74"/>
      <c r="D1342" s="13"/>
      <c r="E1342" s="65"/>
      <c r="F1342" s="67"/>
    </row>
    <row r="1343" spans="1:6" ht="45" x14ac:dyDescent="0.2">
      <c r="A1343" s="32">
        <f>A1341+1</f>
        <v>1085</v>
      </c>
      <c r="B1343" s="34" t="s">
        <v>1490</v>
      </c>
      <c r="C1343" s="16" t="s">
        <v>2</v>
      </c>
      <c r="D1343" s="17">
        <v>1</v>
      </c>
      <c r="E1343" s="65">
        <v>1420.3375290103941</v>
      </c>
      <c r="F1343" s="66">
        <v>6135.8581253249022</v>
      </c>
    </row>
    <row r="1344" spans="1:6" ht="59.25" x14ac:dyDescent="0.2">
      <c r="A1344" s="32">
        <f t="shared" ref="A1344:A1345" si="167">A1343+1</f>
        <v>1086</v>
      </c>
      <c r="B1344" s="34" t="s">
        <v>1491</v>
      </c>
      <c r="C1344" s="16" t="s">
        <v>2</v>
      </c>
      <c r="D1344" s="17">
        <v>1</v>
      </c>
      <c r="E1344" s="65">
        <v>3084.2265253350702</v>
      </c>
      <c r="F1344" s="66">
        <v>13323.858589447504</v>
      </c>
    </row>
    <row r="1345" spans="1:8" x14ac:dyDescent="0.2">
      <c r="A1345" s="32">
        <f t="shared" si="167"/>
        <v>1087</v>
      </c>
      <c r="B1345" s="15" t="s">
        <v>41</v>
      </c>
      <c r="C1345" s="16" t="s">
        <v>2</v>
      </c>
      <c r="D1345" s="17">
        <v>1</v>
      </c>
      <c r="E1345" s="65">
        <v>8993.2586533134763</v>
      </c>
      <c r="F1345" s="66">
        <v>38850.877382314218</v>
      </c>
    </row>
    <row r="1346" spans="1:8" s="6" customFormat="1" ht="17.25" customHeight="1" x14ac:dyDescent="0.2">
      <c r="A1346" s="84" t="s">
        <v>1307</v>
      </c>
      <c r="B1346" s="96"/>
      <c r="C1346" s="96"/>
      <c r="D1346" s="13"/>
      <c r="E1346" s="65"/>
      <c r="F1346" s="69"/>
      <c r="G1346" s="59"/>
      <c r="H1346" s="52"/>
    </row>
    <row r="1347" spans="1:8" ht="18" customHeight="1" x14ac:dyDescent="0.2">
      <c r="A1347" s="73" t="s">
        <v>1781</v>
      </c>
      <c r="B1347" s="74"/>
      <c r="C1347" s="74"/>
      <c r="D1347" s="13"/>
      <c r="E1347" s="65"/>
      <c r="F1347" s="67"/>
    </row>
    <row r="1348" spans="1:8" ht="83.25" customHeight="1" x14ac:dyDescent="0.2">
      <c r="A1348" s="73" t="s">
        <v>1782</v>
      </c>
      <c r="B1348" s="74"/>
      <c r="C1348" s="74"/>
      <c r="D1348" s="13"/>
      <c r="E1348" s="65"/>
      <c r="F1348" s="67"/>
    </row>
    <row r="1349" spans="1:8" x14ac:dyDescent="0.2">
      <c r="A1349" s="32">
        <f>A1345+1</f>
        <v>1088</v>
      </c>
      <c r="B1349" s="15" t="s">
        <v>2145</v>
      </c>
      <c r="C1349" s="16" t="s">
        <v>2</v>
      </c>
      <c r="D1349" s="17">
        <v>1</v>
      </c>
      <c r="E1349" s="65">
        <v>1193.1539688834989</v>
      </c>
      <c r="F1349" s="66">
        <v>5154.4251455767162</v>
      </c>
    </row>
    <row r="1350" spans="1:8" ht="30" x14ac:dyDescent="0.2">
      <c r="A1350" s="32">
        <f t="shared" ref="A1350:A1358" si="168">A1349+1</f>
        <v>1089</v>
      </c>
      <c r="B1350" s="15" t="s">
        <v>2146</v>
      </c>
      <c r="C1350" s="16" t="s">
        <v>2</v>
      </c>
      <c r="D1350" s="17">
        <v>1</v>
      </c>
      <c r="E1350" s="65">
        <v>314.727285659703</v>
      </c>
      <c r="F1350" s="66">
        <v>1359.6218740499169</v>
      </c>
    </row>
    <row r="1351" spans="1:8" x14ac:dyDescent="0.2">
      <c r="A1351" s="32">
        <f t="shared" si="168"/>
        <v>1090</v>
      </c>
      <c r="B1351" s="15" t="s">
        <v>2147</v>
      </c>
      <c r="C1351" s="16" t="s">
        <v>2</v>
      </c>
      <c r="D1351" s="17">
        <v>1</v>
      </c>
      <c r="E1351" s="65">
        <v>359.93217725997459</v>
      </c>
      <c r="F1351" s="66">
        <v>1554.9070057630902</v>
      </c>
    </row>
    <row r="1352" spans="1:8" x14ac:dyDescent="0.2">
      <c r="A1352" s="32">
        <f t="shared" si="168"/>
        <v>1091</v>
      </c>
      <c r="B1352" s="15" t="s">
        <v>1323</v>
      </c>
      <c r="C1352" s="16" t="s">
        <v>2</v>
      </c>
      <c r="D1352" s="17">
        <v>1</v>
      </c>
      <c r="E1352" s="65">
        <v>165.78149296313927</v>
      </c>
      <c r="F1352" s="66">
        <v>716.17604960076164</v>
      </c>
    </row>
    <row r="1353" spans="1:8" x14ac:dyDescent="0.2">
      <c r="A1353" s="32">
        <f t="shared" si="168"/>
        <v>1092</v>
      </c>
      <c r="B1353" s="15" t="s">
        <v>1324</v>
      </c>
      <c r="C1353" s="16" t="s">
        <v>2</v>
      </c>
      <c r="D1353" s="17">
        <v>1</v>
      </c>
      <c r="E1353" s="65">
        <v>127.38663964846995</v>
      </c>
      <c r="F1353" s="66">
        <v>550.31028328139018</v>
      </c>
    </row>
    <row r="1354" spans="1:8" x14ac:dyDescent="0.2">
      <c r="A1354" s="32">
        <f t="shared" si="168"/>
        <v>1093</v>
      </c>
      <c r="B1354" s="15" t="s">
        <v>1325</v>
      </c>
      <c r="C1354" s="16" t="s">
        <v>2</v>
      </c>
      <c r="D1354" s="17">
        <v>1</v>
      </c>
      <c r="E1354" s="65">
        <v>189.85472544234824</v>
      </c>
      <c r="F1354" s="66">
        <v>820.17241391094433</v>
      </c>
    </row>
    <row r="1355" spans="1:8" x14ac:dyDescent="0.2">
      <c r="A1355" s="32">
        <f t="shared" si="168"/>
        <v>1094</v>
      </c>
      <c r="B1355" s="15" t="s">
        <v>2148</v>
      </c>
      <c r="C1355" s="16" t="s">
        <v>2</v>
      </c>
      <c r="D1355" s="17">
        <v>1</v>
      </c>
      <c r="E1355" s="65">
        <v>309.76297309014711</v>
      </c>
      <c r="F1355" s="66">
        <v>1338.1760437494354</v>
      </c>
    </row>
    <row r="1356" spans="1:8" x14ac:dyDescent="0.2">
      <c r="A1356" s="32">
        <f t="shared" si="168"/>
        <v>1095</v>
      </c>
      <c r="B1356" s="15" t="s">
        <v>464</v>
      </c>
      <c r="C1356" s="16" t="s">
        <v>2</v>
      </c>
      <c r="D1356" s="17">
        <v>1</v>
      </c>
      <c r="E1356" s="65">
        <v>405.85351155822099</v>
      </c>
      <c r="F1356" s="66">
        <v>1753.2871699315147</v>
      </c>
    </row>
    <row r="1357" spans="1:8" x14ac:dyDescent="0.2">
      <c r="A1357" s="32">
        <f t="shared" si="168"/>
        <v>1096</v>
      </c>
      <c r="B1357" s="15" t="s">
        <v>1326</v>
      </c>
      <c r="C1357" s="16" t="s">
        <v>2</v>
      </c>
      <c r="D1357" s="17">
        <v>1</v>
      </c>
      <c r="E1357" s="65">
        <v>115.401891935545</v>
      </c>
      <c r="F1357" s="66">
        <v>498.53617316155436</v>
      </c>
    </row>
    <row r="1358" spans="1:8" x14ac:dyDescent="0.2">
      <c r="A1358" s="32">
        <f t="shared" si="168"/>
        <v>1097</v>
      </c>
      <c r="B1358" s="15" t="s">
        <v>1327</v>
      </c>
      <c r="C1358" s="16" t="s">
        <v>2</v>
      </c>
      <c r="D1358" s="17">
        <v>1</v>
      </c>
      <c r="E1358" s="65">
        <v>62.611664773540362</v>
      </c>
      <c r="F1358" s="66">
        <v>270.48239182169436</v>
      </c>
    </row>
    <row r="1359" spans="1:8" ht="59.25" customHeight="1" x14ac:dyDescent="0.2">
      <c r="A1359" s="73" t="s">
        <v>1783</v>
      </c>
      <c r="B1359" s="74"/>
      <c r="C1359" s="74"/>
      <c r="D1359" s="13"/>
      <c r="E1359" s="65"/>
      <c r="F1359" s="66"/>
    </row>
    <row r="1360" spans="1:8" x14ac:dyDescent="0.2">
      <c r="A1360" s="32">
        <f>A1358+1</f>
        <v>1098</v>
      </c>
      <c r="B1360" s="15" t="s">
        <v>2145</v>
      </c>
      <c r="C1360" s="16" t="s">
        <v>2</v>
      </c>
      <c r="D1360" s="17">
        <v>1</v>
      </c>
      <c r="E1360" s="65">
        <v>2773.1373945375849</v>
      </c>
      <c r="F1360" s="66">
        <v>11979.953544402366</v>
      </c>
    </row>
    <row r="1361" spans="1:6" ht="30" x14ac:dyDescent="0.2">
      <c r="A1361" s="32">
        <f t="shared" ref="A1361:A1369" si="169">A1360+1</f>
        <v>1099</v>
      </c>
      <c r="B1361" s="15" t="s">
        <v>2146</v>
      </c>
      <c r="C1361" s="16" t="s">
        <v>2</v>
      </c>
      <c r="D1361" s="17">
        <v>1</v>
      </c>
      <c r="E1361" s="65">
        <v>1955.8509672856544</v>
      </c>
      <c r="F1361" s="66">
        <v>8449.2761786740266</v>
      </c>
    </row>
    <row r="1362" spans="1:6" x14ac:dyDescent="0.2">
      <c r="A1362" s="32">
        <f t="shared" si="169"/>
        <v>1100</v>
      </c>
      <c r="B1362" s="15" t="s">
        <v>2147</v>
      </c>
      <c r="C1362" s="16" t="s">
        <v>2</v>
      </c>
      <c r="D1362" s="17">
        <v>1</v>
      </c>
      <c r="E1362" s="65">
        <v>2248.3146633283691</v>
      </c>
      <c r="F1362" s="66">
        <v>9712.7193455785546</v>
      </c>
    </row>
    <row r="1363" spans="1:6" x14ac:dyDescent="0.2">
      <c r="A1363" s="32">
        <f t="shared" si="169"/>
        <v>1101</v>
      </c>
      <c r="B1363" s="15" t="s">
        <v>1323</v>
      </c>
      <c r="C1363" s="16" t="s">
        <v>2</v>
      </c>
      <c r="D1363" s="17">
        <v>1</v>
      </c>
      <c r="E1363" s="65">
        <v>632.8698953663544</v>
      </c>
      <c r="F1363" s="66">
        <v>2733.9979479826511</v>
      </c>
    </row>
    <row r="1364" spans="1:6" x14ac:dyDescent="0.2">
      <c r="A1364" s="32">
        <f t="shared" si="169"/>
        <v>1102</v>
      </c>
      <c r="B1364" s="15" t="s">
        <v>462</v>
      </c>
      <c r="C1364" s="16" t="s">
        <v>2</v>
      </c>
      <c r="D1364" s="17">
        <v>1</v>
      </c>
      <c r="E1364" s="65">
        <v>521.1365696748129</v>
      </c>
      <c r="F1364" s="66">
        <v>2251.3099809951914</v>
      </c>
    </row>
    <row r="1365" spans="1:6" x14ac:dyDescent="0.2">
      <c r="A1365" s="32">
        <f t="shared" si="169"/>
        <v>1103</v>
      </c>
      <c r="B1365" s="15" t="s">
        <v>1325</v>
      </c>
      <c r="C1365" s="16" t="s">
        <v>2</v>
      </c>
      <c r="D1365" s="17">
        <v>1</v>
      </c>
      <c r="E1365" s="65">
        <v>780.43688232322938</v>
      </c>
      <c r="F1365" s="66">
        <v>3371.487331636351</v>
      </c>
    </row>
    <row r="1366" spans="1:6" x14ac:dyDescent="0.2">
      <c r="A1366" s="32">
        <f t="shared" si="169"/>
        <v>1104</v>
      </c>
      <c r="B1366" s="15" t="s">
        <v>2149</v>
      </c>
      <c r="C1366" s="16" t="s">
        <v>2</v>
      </c>
      <c r="D1366" s="17">
        <v>1</v>
      </c>
      <c r="E1366" s="65">
        <v>836.76406600394955</v>
      </c>
      <c r="F1366" s="66">
        <v>3614.8207651370622</v>
      </c>
    </row>
    <row r="1367" spans="1:6" x14ac:dyDescent="0.2">
      <c r="A1367" s="32">
        <f t="shared" si="169"/>
        <v>1105</v>
      </c>
      <c r="B1367" s="15" t="s">
        <v>1328</v>
      </c>
      <c r="C1367" s="16" t="s">
        <v>2</v>
      </c>
      <c r="D1367" s="17">
        <v>1</v>
      </c>
      <c r="E1367" s="65">
        <v>928.39235494890681</v>
      </c>
      <c r="F1367" s="66">
        <v>4010.6549733792776</v>
      </c>
    </row>
    <row r="1368" spans="1:6" x14ac:dyDescent="0.2">
      <c r="A1368" s="32">
        <f t="shared" si="169"/>
        <v>1106</v>
      </c>
      <c r="B1368" s="15" t="s">
        <v>1326</v>
      </c>
      <c r="C1368" s="16" t="s">
        <v>2</v>
      </c>
      <c r="D1368" s="17">
        <v>1</v>
      </c>
      <c r="E1368" s="65">
        <v>244.14021968908841</v>
      </c>
      <c r="F1368" s="66">
        <v>1054.6857490568618</v>
      </c>
    </row>
    <row r="1369" spans="1:6" x14ac:dyDescent="0.2">
      <c r="A1369" s="32">
        <f t="shared" si="169"/>
        <v>1107</v>
      </c>
      <c r="B1369" s="15" t="s">
        <v>1327</v>
      </c>
      <c r="C1369" s="16" t="s">
        <v>2</v>
      </c>
      <c r="D1369" s="17">
        <v>1</v>
      </c>
      <c r="E1369" s="65">
        <v>123.51950143181337</v>
      </c>
      <c r="F1369" s="66">
        <v>533.60424618543368</v>
      </c>
    </row>
    <row r="1370" spans="1:6" ht="60.75" customHeight="1" x14ac:dyDescent="0.2">
      <c r="A1370" s="73" t="s">
        <v>1784</v>
      </c>
      <c r="B1370" s="74"/>
      <c r="C1370" s="74"/>
      <c r="D1370" s="13"/>
      <c r="E1370" s="65"/>
      <c r="F1370" s="66"/>
    </row>
    <row r="1371" spans="1:6" x14ac:dyDescent="0.2">
      <c r="A1371" s="32">
        <f>A1369+1</f>
        <v>1108</v>
      </c>
      <c r="B1371" s="15" t="s">
        <v>2145</v>
      </c>
      <c r="C1371" s="16" t="s">
        <v>2</v>
      </c>
      <c r="D1371" s="17">
        <v>1</v>
      </c>
      <c r="E1371" s="65">
        <v>6636.4046614106337</v>
      </c>
      <c r="F1371" s="66">
        <v>28669.268137293937</v>
      </c>
    </row>
    <row r="1372" spans="1:6" ht="30" x14ac:dyDescent="0.2">
      <c r="A1372" s="32">
        <f t="shared" ref="A1372:A1380" si="170">A1371+1</f>
        <v>1109</v>
      </c>
      <c r="B1372" s="15" t="s">
        <v>2146</v>
      </c>
      <c r="C1372" s="16" t="s">
        <v>2</v>
      </c>
      <c r="D1372" s="17">
        <v>1</v>
      </c>
      <c r="E1372" s="65">
        <v>3624.4017924841505</v>
      </c>
      <c r="F1372" s="66">
        <v>15657.41574353153</v>
      </c>
    </row>
    <row r="1373" spans="1:6" x14ac:dyDescent="0.2">
      <c r="A1373" s="32">
        <f t="shared" si="170"/>
        <v>1110</v>
      </c>
      <c r="B1373" s="15" t="s">
        <v>2150</v>
      </c>
      <c r="C1373" s="16" t="s">
        <v>2</v>
      </c>
      <c r="D1373" s="17">
        <v>1</v>
      </c>
      <c r="E1373" s="65">
        <v>3261.9616132357355</v>
      </c>
      <c r="F1373" s="66">
        <v>14091.674169178377</v>
      </c>
    </row>
    <row r="1374" spans="1:6" x14ac:dyDescent="0.2">
      <c r="A1374" s="32">
        <f t="shared" si="170"/>
        <v>1111</v>
      </c>
      <c r="B1374" s="15" t="s">
        <v>1323</v>
      </c>
      <c r="C1374" s="16" t="s">
        <v>2</v>
      </c>
      <c r="D1374" s="17">
        <v>1</v>
      </c>
      <c r="E1374" s="65">
        <v>1274.5412925887972</v>
      </c>
      <c r="F1374" s="66">
        <v>5506.0183839836045</v>
      </c>
    </row>
    <row r="1375" spans="1:6" x14ac:dyDescent="0.2">
      <c r="A1375" s="32">
        <f t="shared" si="170"/>
        <v>1112</v>
      </c>
      <c r="B1375" s="15" t="s">
        <v>1324</v>
      </c>
      <c r="C1375" s="16" t="s">
        <v>2</v>
      </c>
      <c r="D1375" s="17">
        <v>1</v>
      </c>
      <c r="E1375" s="65">
        <v>1122.1908756904279</v>
      </c>
      <c r="F1375" s="66">
        <v>4847.8645829826492</v>
      </c>
    </row>
    <row r="1376" spans="1:6" x14ac:dyDescent="0.2">
      <c r="A1376" s="32">
        <f t="shared" si="170"/>
        <v>1113</v>
      </c>
      <c r="B1376" s="15" t="s">
        <v>1325</v>
      </c>
      <c r="C1376" s="16" t="s">
        <v>2</v>
      </c>
      <c r="D1376" s="17">
        <v>1</v>
      </c>
      <c r="E1376" s="65">
        <v>1290.7829321321824</v>
      </c>
      <c r="F1376" s="66">
        <v>5576.1822668110281</v>
      </c>
    </row>
    <row r="1377" spans="1:6" x14ac:dyDescent="0.2">
      <c r="A1377" s="32">
        <f t="shared" si="170"/>
        <v>1114</v>
      </c>
      <c r="B1377" s="15" t="s">
        <v>2151</v>
      </c>
      <c r="C1377" s="16" t="s">
        <v>2</v>
      </c>
      <c r="D1377" s="17">
        <v>1</v>
      </c>
      <c r="E1377" s="65">
        <v>2191.9787606026016</v>
      </c>
      <c r="F1377" s="66">
        <v>9469.3482458032377</v>
      </c>
    </row>
    <row r="1378" spans="1:6" x14ac:dyDescent="0.2">
      <c r="A1378" s="32">
        <f t="shared" si="170"/>
        <v>1115</v>
      </c>
      <c r="B1378" s="15" t="s">
        <v>1328</v>
      </c>
      <c r="C1378" s="16" t="s">
        <v>2</v>
      </c>
      <c r="D1378" s="17">
        <v>1</v>
      </c>
      <c r="E1378" s="65">
        <v>2296.6078183879285</v>
      </c>
      <c r="F1378" s="66">
        <v>9921.3457754358496</v>
      </c>
    </row>
    <row r="1379" spans="1:6" x14ac:dyDescent="0.2">
      <c r="A1379" s="32">
        <f t="shared" si="170"/>
        <v>1116</v>
      </c>
      <c r="B1379" s="15" t="s">
        <v>465</v>
      </c>
      <c r="C1379" s="16" t="s">
        <v>2</v>
      </c>
      <c r="D1379" s="17">
        <v>1</v>
      </c>
      <c r="E1379" s="65">
        <v>645.3914660660912</v>
      </c>
      <c r="F1379" s="66">
        <v>2788.091133405514</v>
      </c>
    </row>
    <row r="1380" spans="1:6" x14ac:dyDescent="0.2">
      <c r="A1380" s="32">
        <f t="shared" si="170"/>
        <v>1117</v>
      </c>
      <c r="B1380" s="15" t="s">
        <v>1327</v>
      </c>
      <c r="C1380" s="16" t="s">
        <v>2</v>
      </c>
      <c r="D1380" s="17">
        <v>1</v>
      </c>
      <c r="E1380" s="65">
        <v>341.47575440189559</v>
      </c>
      <c r="F1380" s="66">
        <v>1475.1752590161891</v>
      </c>
    </row>
    <row r="1381" spans="1:6" x14ac:dyDescent="0.2">
      <c r="A1381" s="84" t="s">
        <v>1785</v>
      </c>
      <c r="B1381" s="96"/>
      <c r="C1381" s="96"/>
      <c r="D1381" s="13"/>
      <c r="E1381" s="65"/>
      <c r="F1381" s="67"/>
    </row>
    <row r="1382" spans="1:6" ht="21" customHeight="1" x14ac:dyDescent="0.2">
      <c r="A1382" s="73" t="s">
        <v>1492</v>
      </c>
      <c r="B1382" s="74"/>
      <c r="C1382" s="74"/>
      <c r="D1382" s="13"/>
      <c r="E1382" s="65"/>
      <c r="F1382" s="67"/>
    </row>
    <row r="1383" spans="1:6" x14ac:dyDescent="0.2">
      <c r="A1383" s="32">
        <f>A1380+1</f>
        <v>1118</v>
      </c>
      <c r="B1383" s="15" t="s">
        <v>2152</v>
      </c>
      <c r="C1383" s="16" t="s">
        <v>2</v>
      </c>
      <c r="D1383" s="17">
        <v>1</v>
      </c>
      <c r="E1383" s="65">
        <v>9434.1046657308034</v>
      </c>
      <c r="F1383" s="66">
        <v>40755.332155957069</v>
      </c>
    </row>
    <row r="1384" spans="1:6" ht="30" x14ac:dyDescent="0.2">
      <c r="A1384" s="32">
        <f t="shared" ref="A1384:A1392" si="171">A1383+1</f>
        <v>1119</v>
      </c>
      <c r="B1384" s="15" t="s">
        <v>2146</v>
      </c>
      <c r="C1384" s="16" t="s">
        <v>2</v>
      </c>
      <c r="D1384" s="17">
        <v>1</v>
      </c>
      <c r="E1384" s="65">
        <v>9434.1046657308034</v>
      </c>
      <c r="F1384" s="66">
        <v>40755.332155957069</v>
      </c>
    </row>
    <row r="1385" spans="1:6" x14ac:dyDescent="0.2">
      <c r="A1385" s="32">
        <f t="shared" si="171"/>
        <v>1120</v>
      </c>
      <c r="B1385" s="15" t="s">
        <v>2153</v>
      </c>
      <c r="C1385" s="16" t="s">
        <v>2</v>
      </c>
      <c r="D1385" s="17">
        <v>1</v>
      </c>
      <c r="E1385" s="65">
        <v>9434.1046657308034</v>
      </c>
      <c r="F1385" s="66">
        <v>40755.332155957069</v>
      </c>
    </row>
    <row r="1386" spans="1:6" x14ac:dyDescent="0.2">
      <c r="A1386" s="32">
        <f t="shared" si="171"/>
        <v>1121</v>
      </c>
      <c r="B1386" s="15" t="s">
        <v>461</v>
      </c>
      <c r="C1386" s="16" t="s">
        <v>2</v>
      </c>
      <c r="D1386" s="17">
        <v>1</v>
      </c>
      <c r="E1386" s="65">
        <v>2614.8877062623419</v>
      </c>
      <c r="F1386" s="66">
        <v>11296.314891053318</v>
      </c>
    </row>
    <row r="1387" spans="1:6" x14ac:dyDescent="0.2">
      <c r="A1387" s="32">
        <f t="shared" si="171"/>
        <v>1122</v>
      </c>
      <c r="B1387" s="15" t="s">
        <v>462</v>
      </c>
      <c r="C1387" s="16" t="s">
        <v>2</v>
      </c>
      <c r="D1387" s="17">
        <v>1</v>
      </c>
      <c r="E1387" s="65">
        <v>2614.8877062623419</v>
      </c>
      <c r="F1387" s="66">
        <v>11296.314891053318</v>
      </c>
    </row>
    <row r="1388" spans="1:6" x14ac:dyDescent="0.2">
      <c r="A1388" s="32">
        <f t="shared" si="171"/>
        <v>1123</v>
      </c>
      <c r="B1388" s="15" t="s">
        <v>463</v>
      </c>
      <c r="C1388" s="16" t="s">
        <v>2</v>
      </c>
      <c r="D1388" s="17">
        <v>1</v>
      </c>
      <c r="E1388" s="65">
        <v>2614.8877062623419</v>
      </c>
      <c r="F1388" s="66">
        <v>11296.314891053318</v>
      </c>
    </row>
    <row r="1389" spans="1:6" x14ac:dyDescent="0.2">
      <c r="A1389" s="32">
        <f t="shared" si="171"/>
        <v>1124</v>
      </c>
      <c r="B1389" s="15" t="s">
        <v>2149</v>
      </c>
      <c r="C1389" s="16" t="s">
        <v>2</v>
      </c>
      <c r="D1389" s="17">
        <v>1</v>
      </c>
      <c r="E1389" s="65">
        <v>4615.245447983415</v>
      </c>
      <c r="F1389" s="66">
        <v>19937.860335288351</v>
      </c>
    </row>
    <row r="1390" spans="1:6" x14ac:dyDescent="0.2">
      <c r="A1390" s="32">
        <f t="shared" si="171"/>
        <v>1125</v>
      </c>
      <c r="B1390" s="15" t="s">
        <v>464</v>
      </c>
      <c r="C1390" s="16" t="s">
        <v>2</v>
      </c>
      <c r="D1390" s="17">
        <v>1</v>
      </c>
      <c r="E1390" s="65">
        <v>4615.245447983415</v>
      </c>
      <c r="F1390" s="66">
        <v>19937.860335288351</v>
      </c>
    </row>
    <row r="1391" spans="1:6" x14ac:dyDescent="0.2">
      <c r="A1391" s="32">
        <f t="shared" si="171"/>
        <v>1126</v>
      </c>
      <c r="B1391" s="15" t="s">
        <v>465</v>
      </c>
      <c r="C1391" s="16" t="s">
        <v>2</v>
      </c>
      <c r="D1391" s="17">
        <v>1</v>
      </c>
      <c r="E1391" s="65">
        <v>2272.204665654172</v>
      </c>
      <c r="F1391" s="66">
        <v>9815.924155626024</v>
      </c>
    </row>
    <row r="1392" spans="1:6" x14ac:dyDescent="0.2">
      <c r="A1392" s="32">
        <f t="shared" si="171"/>
        <v>1127</v>
      </c>
      <c r="B1392" s="15" t="s">
        <v>466</v>
      </c>
      <c r="C1392" s="16" t="s">
        <v>2</v>
      </c>
      <c r="D1392" s="17">
        <v>1</v>
      </c>
      <c r="E1392" s="65">
        <v>2272.204665654172</v>
      </c>
      <c r="F1392" s="66">
        <v>9815.924155626024</v>
      </c>
    </row>
    <row r="1393" spans="1:6" x14ac:dyDescent="0.2">
      <c r="A1393" s="73" t="s">
        <v>1786</v>
      </c>
      <c r="B1393" s="74"/>
      <c r="C1393" s="74"/>
      <c r="D1393" s="13"/>
      <c r="E1393" s="65"/>
      <c r="F1393" s="67"/>
    </row>
    <row r="1394" spans="1:6" ht="42.75" customHeight="1" x14ac:dyDescent="0.2">
      <c r="A1394" s="82" t="s">
        <v>1493</v>
      </c>
      <c r="B1394" s="83"/>
      <c r="C1394" s="83"/>
      <c r="D1394" s="13"/>
      <c r="E1394" s="65"/>
      <c r="F1394" s="67"/>
    </row>
    <row r="1395" spans="1:6" x14ac:dyDescent="0.2">
      <c r="A1395" s="32">
        <f>A1392+1</f>
        <v>1128</v>
      </c>
      <c r="B1395" s="15" t="s">
        <v>461</v>
      </c>
      <c r="C1395" s="16" t="s">
        <v>2</v>
      </c>
      <c r="D1395" s="17">
        <v>1</v>
      </c>
      <c r="E1395" s="65">
        <v>4354.2021534142177</v>
      </c>
      <c r="F1395" s="66">
        <v>18810.153302749419</v>
      </c>
    </row>
    <row r="1396" spans="1:6" x14ac:dyDescent="0.2">
      <c r="A1396" s="32">
        <f t="shared" ref="A1396:A1401" si="172">A1395+1</f>
        <v>1129</v>
      </c>
      <c r="B1396" s="15" t="s">
        <v>462</v>
      </c>
      <c r="C1396" s="16" t="s">
        <v>2</v>
      </c>
      <c r="D1396" s="17">
        <v>1</v>
      </c>
      <c r="E1396" s="65">
        <v>4354.2021534142177</v>
      </c>
      <c r="F1396" s="66">
        <v>18810.153302749419</v>
      </c>
    </row>
    <row r="1397" spans="1:6" x14ac:dyDescent="0.2">
      <c r="A1397" s="32">
        <f t="shared" si="172"/>
        <v>1130</v>
      </c>
      <c r="B1397" s="15" t="s">
        <v>463</v>
      </c>
      <c r="C1397" s="16" t="s">
        <v>2</v>
      </c>
      <c r="D1397" s="17">
        <v>1</v>
      </c>
      <c r="E1397" s="65">
        <v>4354.2021534142177</v>
      </c>
      <c r="F1397" s="66">
        <v>18810.153302749419</v>
      </c>
    </row>
    <row r="1398" spans="1:6" x14ac:dyDescent="0.2">
      <c r="A1398" s="32">
        <f t="shared" si="172"/>
        <v>1131</v>
      </c>
      <c r="B1398" s="15" t="s">
        <v>2149</v>
      </c>
      <c r="C1398" s="16" t="s">
        <v>2</v>
      </c>
      <c r="D1398" s="17">
        <v>1</v>
      </c>
      <c r="E1398" s="65">
        <v>9434.1046657308034</v>
      </c>
      <c r="F1398" s="66">
        <v>40755.332155957069</v>
      </c>
    </row>
    <row r="1399" spans="1:6" x14ac:dyDescent="0.2">
      <c r="A1399" s="32">
        <f t="shared" si="172"/>
        <v>1132</v>
      </c>
      <c r="B1399" s="15" t="s">
        <v>464</v>
      </c>
      <c r="C1399" s="16" t="s">
        <v>2</v>
      </c>
      <c r="D1399" s="17">
        <v>1</v>
      </c>
      <c r="E1399" s="65">
        <v>9434.1046657308034</v>
      </c>
      <c r="F1399" s="66">
        <v>40755.332155957069</v>
      </c>
    </row>
    <row r="1400" spans="1:6" x14ac:dyDescent="0.2">
      <c r="A1400" s="32">
        <f t="shared" si="172"/>
        <v>1133</v>
      </c>
      <c r="B1400" s="15" t="s">
        <v>465</v>
      </c>
      <c r="C1400" s="16" t="s">
        <v>2</v>
      </c>
      <c r="D1400" s="17">
        <v>1</v>
      </c>
      <c r="E1400" s="65">
        <v>4354.2021534142177</v>
      </c>
      <c r="F1400" s="66">
        <v>18810.153302749419</v>
      </c>
    </row>
    <row r="1401" spans="1:6" x14ac:dyDescent="0.2">
      <c r="A1401" s="32">
        <f t="shared" si="172"/>
        <v>1134</v>
      </c>
      <c r="B1401" s="15" t="s">
        <v>466</v>
      </c>
      <c r="C1401" s="16" t="s">
        <v>2</v>
      </c>
      <c r="D1401" s="17">
        <v>1</v>
      </c>
      <c r="E1401" s="65">
        <v>3658.854281005863</v>
      </c>
      <c r="F1401" s="66">
        <v>15806.250493945328</v>
      </c>
    </row>
    <row r="1402" spans="1:6" x14ac:dyDescent="0.2">
      <c r="A1402" s="84" t="s">
        <v>1787</v>
      </c>
      <c r="B1402" s="96"/>
      <c r="C1402" s="96"/>
      <c r="D1402" s="13"/>
      <c r="E1402" s="65"/>
      <c r="F1402" s="67"/>
    </row>
    <row r="1403" spans="1:6" ht="45" customHeight="1" x14ac:dyDescent="0.2">
      <c r="A1403" s="82" t="s">
        <v>1494</v>
      </c>
      <c r="B1403" s="83"/>
      <c r="C1403" s="83"/>
      <c r="D1403" s="13"/>
      <c r="E1403" s="65"/>
      <c r="F1403" s="67"/>
    </row>
    <row r="1404" spans="1:6" x14ac:dyDescent="0.2">
      <c r="A1404" s="32">
        <f>A1401+1</f>
        <v>1135</v>
      </c>
      <c r="B1404" s="15" t="s">
        <v>2154</v>
      </c>
      <c r="C1404" s="16" t="s">
        <v>2</v>
      </c>
      <c r="D1404" s="17">
        <v>1</v>
      </c>
      <c r="E1404" s="65">
        <v>6546.1134415274964</v>
      </c>
      <c r="F1404" s="66">
        <v>28279.210067398784</v>
      </c>
    </row>
    <row r="1405" spans="1:6" x14ac:dyDescent="0.2">
      <c r="A1405" s="32">
        <f t="shared" ref="A1405:A1411" si="173">A1404+1</f>
        <v>1136</v>
      </c>
      <c r="B1405" s="15" t="s">
        <v>467</v>
      </c>
      <c r="C1405" s="16" t="s">
        <v>2</v>
      </c>
      <c r="D1405" s="17">
        <v>1</v>
      </c>
      <c r="E1405" s="65">
        <v>4324.847981593447</v>
      </c>
      <c r="F1405" s="66">
        <v>18683.343280483692</v>
      </c>
    </row>
    <row r="1406" spans="1:6" ht="30" x14ac:dyDescent="0.2">
      <c r="A1406" s="32">
        <f t="shared" si="173"/>
        <v>1137</v>
      </c>
      <c r="B1406" s="15" t="s">
        <v>2155</v>
      </c>
      <c r="C1406" s="16" t="s">
        <v>2</v>
      </c>
      <c r="D1406" s="17">
        <v>1</v>
      </c>
      <c r="E1406" s="65">
        <v>2979.1909470728856</v>
      </c>
      <c r="F1406" s="66">
        <v>12870.104891354866</v>
      </c>
    </row>
    <row r="1407" spans="1:6" x14ac:dyDescent="0.2">
      <c r="A1407" s="32">
        <f t="shared" si="173"/>
        <v>1138</v>
      </c>
      <c r="B1407" s="15" t="s">
        <v>2156</v>
      </c>
      <c r="C1407" s="16" t="s">
        <v>2</v>
      </c>
      <c r="D1407" s="17">
        <v>1</v>
      </c>
      <c r="E1407" s="65">
        <v>1240.0498400831727</v>
      </c>
      <c r="F1407" s="66">
        <v>5357.0153091593056</v>
      </c>
    </row>
    <row r="1408" spans="1:6" x14ac:dyDescent="0.2">
      <c r="A1408" s="32">
        <f t="shared" si="173"/>
        <v>1139</v>
      </c>
      <c r="B1408" s="15" t="s">
        <v>468</v>
      </c>
      <c r="C1408" s="16" t="s">
        <v>2</v>
      </c>
      <c r="D1408" s="17">
        <v>1</v>
      </c>
      <c r="E1408" s="65">
        <v>1846.9840228494088</v>
      </c>
      <c r="F1408" s="66">
        <v>7978.9709787094462</v>
      </c>
    </row>
    <row r="1409" spans="1:6" x14ac:dyDescent="0.2">
      <c r="A1409" s="32">
        <f t="shared" si="173"/>
        <v>1140</v>
      </c>
      <c r="B1409" s="15" t="s">
        <v>469</v>
      </c>
      <c r="C1409" s="16" t="s">
        <v>2</v>
      </c>
      <c r="D1409" s="17">
        <v>1</v>
      </c>
      <c r="E1409" s="65">
        <v>3895.8650846337732</v>
      </c>
      <c r="F1409" s="66">
        <v>16830.1371656179</v>
      </c>
    </row>
    <row r="1410" spans="1:6" x14ac:dyDescent="0.2">
      <c r="A1410" s="32">
        <f t="shared" si="173"/>
        <v>1141</v>
      </c>
      <c r="B1410" s="15" t="s">
        <v>470</v>
      </c>
      <c r="C1410" s="16" t="s">
        <v>2</v>
      </c>
      <c r="D1410" s="17">
        <v>1</v>
      </c>
      <c r="E1410" s="65">
        <v>1924.5573518090839</v>
      </c>
      <c r="F1410" s="66">
        <v>8314.087759815242</v>
      </c>
    </row>
    <row r="1411" spans="1:6" x14ac:dyDescent="0.2">
      <c r="A1411" s="32">
        <f t="shared" si="173"/>
        <v>1142</v>
      </c>
      <c r="B1411" s="15" t="s">
        <v>471</v>
      </c>
      <c r="C1411" s="16" t="s">
        <v>2</v>
      </c>
      <c r="D1411" s="17">
        <v>1</v>
      </c>
      <c r="E1411" s="65">
        <v>663.86938661920794</v>
      </c>
      <c r="F1411" s="66">
        <v>2867.9157501949785</v>
      </c>
    </row>
    <row r="1412" spans="1:6" ht="16.5" customHeight="1" x14ac:dyDescent="0.2">
      <c r="A1412" s="73" t="s">
        <v>1788</v>
      </c>
      <c r="B1412" s="74"/>
      <c r="C1412" s="74"/>
      <c r="D1412" s="13"/>
      <c r="E1412" s="65"/>
      <c r="F1412" s="67"/>
    </row>
    <row r="1413" spans="1:6" x14ac:dyDescent="0.2">
      <c r="A1413" s="32">
        <f>A1411+1</f>
        <v>1143</v>
      </c>
      <c r="B1413" s="15" t="s">
        <v>472</v>
      </c>
      <c r="C1413" s="16" t="s">
        <v>2</v>
      </c>
      <c r="D1413" s="17">
        <v>1</v>
      </c>
      <c r="E1413" s="65">
        <v>3424.4792736816439</v>
      </c>
      <c r="F1413" s="66">
        <v>14793.750462304703</v>
      </c>
    </row>
    <row r="1414" spans="1:6" x14ac:dyDescent="0.2">
      <c r="A1414" s="84" t="s">
        <v>1305</v>
      </c>
      <c r="B1414" s="85"/>
      <c r="C1414" s="85"/>
      <c r="D1414" s="13"/>
      <c r="E1414" s="65"/>
      <c r="F1414" s="67"/>
    </row>
    <row r="1415" spans="1:6" x14ac:dyDescent="0.2">
      <c r="A1415" s="73" t="s">
        <v>1789</v>
      </c>
      <c r="B1415" s="74"/>
      <c r="C1415" s="74"/>
      <c r="D1415" s="13"/>
      <c r="E1415" s="65"/>
      <c r="F1415" s="67"/>
    </row>
    <row r="1416" spans="1:6" x14ac:dyDescent="0.2">
      <c r="A1416" s="73" t="s">
        <v>1790</v>
      </c>
      <c r="B1416" s="74"/>
      <c r="C1416" s="74"/>
      <c r="D1416" s="13"/>
      <c r="E1416" s="65"/>
      <c r="F1416" s="67"/>
    </row>
    <row r="1417" spans="1:6" ht="44.25" customHeight="1" x14ac:dyDescent="0.2">
      <c r="A1417" s="82" t="s">
        <v>1495</v>
      </c>
      <c r="B1417" s="83"/>
      <c r="C1417" s="83"/>
      <c r="D1417" s="13"/>
      <c r="E1417" s="65"/>
      <c r="F1417" s="67"/>
    </row>
    <row r="1418" spans="1:6" x14ac:dyDescent="0.2">
      <c r="A1418" s="32">
        <f>A1413+1</f>
        <v>1144</v>
      </c>
      <c r="B1418" s="15" t="s">
        <v>473</v>
      </c>
      <c r="C1418" s="16" t="s">
        <v>2</v>
      </c>
      <c r="D1418" s="17">
        <v>1</v>
      </c>
      <c r="E1418" s="65">
        <v>173.24307784760859</v>
      </c>
      <c r="F1418" s="66">
        <v>748.41009630166911</v>
      </c>
    </row>
    <row r="1419" spans="1:6" x14ac:dyDescent="0.2">
      <c r="A1419" s="32">
        <f t="shared" ref="A1419:A1421" si="174">A1418+1</f>
        <v>1145</v>
      </c>
      <c r="B1419" s="15" t="s">
        <v>474</v>
      </c>
      <c r="C1419" s="16" t="s">
        <v>2</v>
      </c>
      <c r="D1419" s="17">
        <v>1</v>
      </c>
      <c r="E1419" s="65">
        <v>205.76898875324324</v>
      </c>
      <c r="F1419" s="66">
        <v>888.9220314140108</v>
      </c>
    </row>
    <row r="1420" spans="1:6" x14ac:dyDescent="0.2">
      <c r="A1420" s="32">
        <f t="shared" si="174"/>
        <v>1146</v>
      </c>
      <c r="B1420" s="15" t="s">
        <v>475</v>
      </c>
      <c r="C1420" s="16" t="s">
        <v>2</v>
      </c>
      <c r="D1420" s="17">
        <v>1</v>
      </c>
      <c r="E1420" s="65">
        <v>119.75342864844031</v>
      </c>
      <c r="F1420" s="66">
        <v>517.33481176126213</v>
      </c>
    </row>
    <row r="1421" spans="1:6" x14ac:dyDescent="0.2">
      <c r="A1421" s="32">
        <f t="shared" si="174"/>
        <v>1147</v>
      </c>
      <c r="B1421" s="15" t="s">
        <v>476</v>
      </c>
      <c r="C1421" s="16" t="s">
        <v>2</v>
      </c>
      <c r="D1421" s="17">
        <v>1</v>
      </c>
      <c r="E1421" s="65">
        <v>130.44309013210545</v>
      </c>
      <c r="F1421" s="66">
        <v>563.51414937069558</v>
      </c>
    </row>
    <row r="1422" spans="1:6" x14ac:dyDescent="0.2">
      <c r="A1422" s="84" t="s">
        <v>1791</v>
      </c>
      <c r="B1422" s="96"/>
      <c r="C1422" s="96"/>
      <c r="D1422" s="13"/>
      <c r="E1422" s="65"/>
      <c r="F1422" s="67"/>
    </row>
    <row r="1423" spans="1:6" ht="47.25" customHeight="1" x14ac:dyDescent="0.2">
      <c r="A1423" s="82" t="s">
        <v>1496</v>
      </c>
      <c r="B1423" s="83"/>
      <c r="C1423" s="83"/>
      <c r="D1423" s="13"/>
      <c r="E1423" s="65"/>
      <c r="F1423" s="67"/>
    </row>
    <row r="1424" spans="1:6" x14ac:dyDescent="0.2">
      <c r="A1424" s="32">
        <f>A1421+1</f>
        <v>1148</v>
      </c>
      <c r="B1424" s="15" t="s">
        <v>473</v>
      </c>
      <c r="C1424" s="16" t="s">
        <v>2</v>
      </c>
      <c r="D1424" s="17">
        <v>1</v>
      </c>
      <c r="E1424" s="65">
        <v>288.36639973165779</v>
      </c>
      <c r="F1424" s="66">
        <v>1245.7428468407616</v>
      </c>
    </row>
    <row r="1425" spans="1:8" x14ac:dyDescent="0.2">
      <c r="A1425" s="32">
        <f t="shared" ref="A1425:A1427" si="175">A1424+1</f>
        <v>1149</v>
      </c>
      <c r="B1425" s="15" t="s">
        <v>474</v>
      </c>
      <c r="C1425" s="16" t="s">
        <v>2</v>
      </c>
      <c r="D1425" s="17">
        <v>1</v>
      </c>
      <c r="E1425" s="65">
        <v>345.08828255497292</v>
      </c>
      <c r="F1425" s="66">
        <v>1490.7813806374829</v>
      </c>
    </row>
    <row r="1426" spans="1:8" x14ac:dyDescent="0.2">
      <c r="A1426" s="32">
        <f t="shared" si="175"/>
        <v>1150</v>
      </c>
      <c r="B1426" s="15" t="s">
        <v>475</v>
      </c>
      <c r="C1426" s="16" t="s">
        <v>2</v>
      </c>
      <c r="D1426" s="17">
        <v>1</v>
      </c>
      <c r="E1426" s="65">
        <v>199.22953952474987</v>
      </c>
      <c r="F1426" s="66">
        <v>860.67161074691944</v>
      </c>
    </row>
    <row r="1427" spans="1:8" x14ac:dyDescent="0.2">
      <c r="A1427" s="32">
        <f t="shared" si="175"/>
        <v>1151</v>
      </c>
      <c r="B1427" s="15" t="s">
        <v>476</v>
      </c>
      <c r="C1427" s="16" t="s">
        <v>2</v>
      </c>
      <c r="D1427" s="17">
        <v>1</v>
      </c>
      <c r="E1427" s="65">
        <v>215.90277673424768</v>
      </c>
      <c r="F1427" s="66">
        <v>932.69999549194995</v>
      </c>
    </row>
    <row r="1428" spans="1:8" s="7" customFormat="1" x14ac:dyDescent="0.2">
      <c r="A1428" s="84" t="s">
        <v>1792</v>
      </c>
      <c r="B1428" s="96"/>
      <c r="C1428" s="96"/>
      <c r="D1428" s="13"/>
      <c r="E1428" s="65"/>
      <c r="F1428" s="70"/>
      <c r="G1428" s="59"/>
      <c r="H1428" s="53"/>
    </row>
    <row r="1429" spans="1:8" ht="42.75" customHeight="1" x14ac:dyDescent="0.2">
      <c r="A1429" s="82" t="s">
        <v>1497</v>
      </c>
      <c r="B1429" s="83"/>
      <c r="C1429" s="83"/>
      <c r="D1429" s="13"/>
      <c r="E1429" s="65"/>
      <c r="F1429" s="67"/>
    </row>
    <row r="1430" spans="1:8" x14ac:dyDescent="0.2">
      <c r="A1430" s="32">
        <f>A1427+1</f>
        <v>1152</v>
      </c>
      <c r="B1430" s="15" t="s">
        <v>473</v>
      </c>
      <c r="C1430" s="16" t="s">
        <v>2</v>
      </c>
      <c r="D1430" s="17">
        <v>1</v>
      </c>
      <c r="E1430" s="65">
        <v>592.17149286433357</v>
      </c>
      <c r="F1430" s="66">
        <v>2558.1808491739207</v>
      </c>
    </row>
    <row r="1431" spans="1:8" x14ac:dyDescent="0.2">
      <c r="A1431" s="32">
        <f t="shared" ref="A1431:A1433" si="176">A1430+1</f>
        <v>1153</v>
      </c>
      <c r="B1431" s="15" t="s">
        <v>474</v>
      </c>
      <c r="C1431" s="16" t="s">
        <v>2</v>
      </c>
      <c r="D1431" s="17">
        <v>1</v>
      </c>
      <c r="E1431" s="65">
        <v>617.2409723569865</v>
      </c>
      <c r="F1431" s="66">
        <v>2666.4810005821814</v>
      </c>
    </row>
    <row r="1432" spans="1:8" x14ac:dyDescent="0.2">
      <c r="A1432" s="32">
        <f t="shared" si="176"/>
        <v>1154</v>
      </c>
      <c r="B1432" s="15" t="s">
        <v>477</v>
      </c>
      <c r="C1432" s="16" t="s">
        <v>2</v>
      </c>
      <c r="D1432" s="17">
        <v>1</v>
      </c>
      <c r="E1432" s="65">
        <v>471.24323011975611</v>
      </c>
      <c r="F1432" s="66">
        <v>2035.7707541173463</v>
      </c>
    </row>
    <row r="1433" spans="1:8" x14ac:dyDescent="0.2">
      <c r="A1433" s="32">
        <f t="shared" si="176"/>
        <v>1155</v>
      </c>
      <c r="B1433" s="15" t="s">
        <v>478</v>
      </c>
      <c r="C1433" s="16" t="s">
        <v>2</v>
      </c>
      <c r="D1433" s="17">
        <v>1</v>
      </c>
      <c r="E1433" s="65">
        <v>324.6006665220246</v>
      </c>
      <c r="F1433" s="66">
        <v>1402.2748793751464</v>
      </c>
    </row>
    <row r="1434" spans="1:8" x14ac:dyDescent="0.2">
      <c r="A1434" s="84" t="s">
        <v>1793</v>
      </c>
      <c r="B1434" s="96"/>
      <c r="C1434" s="96"/>
      <c r="D1434" s="13"/>
      <c r="E1434" s="65"/>
      <c r="F1434" s="67"/>
    </row>
    <row r="1435" spans="1:8" ht="45.75" customHeight="1" x14ac:dyDescent="0.2">
      <c r="A1435" s="82" t="s">
        <v>1498</v>
      </c>
      <c r="B1435" s="83"/>
      <c r="C1435" s="83"/>
      <c r="D1435" s="13"/>
      <c r="E1435" s="65"/>
      <c r="F1435" s="67"/>
    </row>
    <row r="1436" spans="1:8" ht="30" x14ac:dyDescent="0.2">
      <c r="A1436" s="32">
        <f>A1433+1</f>
        <v>1156</v>
      </c>
      <c r="B1436" s="15" t="s">
        <v>479</v>
      </c>
      <c r="C1436" s="16" t="s">
        <v>2</v>
      </c>
      <c r="D1436" s="17">
        <v>1</v>
      </c>
      <c r="E1436" s="65">
        <v>197.96308653592075</v>
      </c>
      <c r="F1436" s="66">
        <v>855.20053383517768</v>
      </c>
    </row>
    <row r="1437" spans="1:8" ht="30" x14ac:dyDescent="0.2">
      <c r="A1437" s="32">
        <f t="shared" ref="A1437" si="177">A1436+1</f>
        <v>1157</v>
      </c>
      <c r="B1437" s="15" t="s">
        <v>480</v>
      </c>
      <c r="C1437" s="16" t="s">
        <v>2</v>
      </c>
      <c r="D1437" s="17">
        <v>1</v>
      </c>
      <c r="E1437" s="65">
        <v>94.377127755939554</v>
      </c>
      <c r="F1437" s="66">
        <v>407.70919190565883</v>
      </c>
    </row>
    <row r="1438" spans="1:8" x14ac:dyDescent="0.2">
      <c r="A1438" s="84" t="s">
        <v>1794</v>
      </c>
      <c r="B1438" s="96"/>
      <c r="C1438" s="96"/>
      <c r="D1438" s="13"/>
      <c r="E1438" s="65"/>
      <c r="F1438" s="67"/>
    </row>
    <row r="1439" spans="1:8" ht="48" customHeight="1" x14ac:dyDescent="0.2">
      <c r="A1439" s="82" t="s">
        <v>1499</v>
      </c>
      <c r="B1439" s="83"/>
      <c r="C1439" s="83"/>
      <c r="D1439" s="13"/>
      <c r="E1439" s="65"/>
      <c r="F1439" s="67"/>
    </row>
    <row r="1440" spans="1:8" ht="30" x14ac:dyDescent="0.2">
      <c r="A1440" s="32">
        <f>A1437+1</f>
        <v>1158</v>
      </c>
      <c r="B1440" s="15" t="s">
        <v>479</v>
      </c>
      <c r="C1440" s="16" t="s">
        <v>2</v>
      </c>
      <c r="D1440" s="17">
        <v>1</v>
      </c>
      <c r="E1440" s="65">
        <v>286.28089285742914</v>
      </c>
      <c r="F1440" s="66">
        <v>1236.733457144094</v>
      </c>
    </row>
    <row r="1441" spans="1:6" ht="30" x14ac:dyDescent="0.2">
      <c r="A1441" s="32">
        <f t="shared" ref="A1441" si="178">A1440+1</f>
        <v>1159</v>
      </c>
      <c r="B1441" s="15" t="s">
        <v>480</v>
      </c>
      <c r="C1441" s="16" t="s">
        <v>2</v>
      </c>
      <c r="D1441" s="17">
        <v>1</v>
      </c>
      <c r="E1441" s="65">
        <v>132.71600219480416</v>
      </c>
      <c r="F1441" s="66">
        <v>573.3331294815539</v>
      </c>
    </row>
    <row r="1442" spans="1:6" x14ac:dyDescent="0.2">
      <c r="A1442" s="84" t="s">
        <v>1795</v>
      </c>
      <c r="B1442" s="96"/>
      <c r="C1442" s="96"/>
      <c r="D1442" s="13"/>
      <c r="E1442" s="65"/>
      <c r="F1442" s="67"/>
    </row>
    <row r="1443" spans="1:6" ht="42.75" customHeight="1" x14ac:dyDescent="0.2">
      <c r="A1443" s="82" t="s">
        <v>1500</v>
      </c>
      <c r="B1443" s="83"/>
      <c r="C1443" s="83"/>
      <c r="D1443" s="13"/>
      <c r="E1443" s="65"/>
      <c r="F1443" s="67"/>
    </row>
    <row r="1444" spans="1:6" ht="30" x14ac:dyDescent="0.2">
      <c r="A1444" s="32">
        <f>A1441+1</f>
        <v>1160</v>
      </c>
      <c r="B1444" s="15" t="s">
        <v>479</v>
      </c>
      <c r="C1444" s="16" t="s">
        <v>2</v>
      </c>
      <c r="D1444" s="17">
        <v>1</v>
      </c>
      <c r="E1444" s="65">
        <v>445.41699761149584</v>
      </c>
      <c r="F1444" s="66">
        <v>1924.2014296816621</v>
      </c>
    </row>
    <row r="1445" spans="1:6" ht="30" x14ac:dyDescent="0.2">
      <c r="A1445" s="32">
        <f t="shared" ref="A1445" si="179">A1444+1</f>
        <v>1161</v>
      </c>
      <c r="B1445" s="15" t="s">
        <v>480</v>
      </c>
      <c r="C1445" s="16" t="s">
        <v>2</v>
      </c>
      <c r="D1445" s="17">
        <v>1</v>
      </c>
      <c r="E1445" s="65">
        <v>215.68015426824988</v>
      </c>
      <c r="F1445" s="66">
        <v>931.73826643883945</v>
      </c>
    </row>
    <row r="1446" spans="1:6" x14ac:dyDescent="0.2">
      <c r="A1446" s="84" t="s">
        <v>1796</v>
      </c>
      <c r="B1446" s="96"/>
      <c r="C1446" s="96"/>
      <c r="D1446" s="13"/>
      <c r="E1446" s="65"/>
      <c r="F1446" s="67"/>
    </row>
    <row r="1447" spans="1:6" ht="43.5" customHeight="1" x14ac:dyDescent="0.2">
      <c r="A1447" s="82" t="s">
        <v>1498</v>
      </c>
      <c r="B1447" s="83"/>
      <c r="C1447" s="83"/>
      <c r="D1447" s="13"/>
      <c r="E1447" s="65"/>
      <c r="F1447" s="67"/>
    </row>
    <row r="1448" spans="1:6" ht="30" x14ac:dyDescent="0.2">
      <c r="A1448" s="32">
        <f>A1445+1</f>
        <v>1162</v>
      </c>
      <c r="B1448" s="15" t="s">
        <v>479</v>
      </c>
      <c r="C1448" s="16" t="s">
        <v>2</v>
      </c>
      <c r="D1448" s="17">
        <v>1</v>
      </c>
      <c r="E1448" s="65">
        <v>219.95899084574671</v>
      </c>
      <c r="F1448" s="66">
        <v>950.22284045362585</v>
      </c>
    </row>
    <row r="1449" spans="1:6" ht="30" x14ac:dyDescent="0.2">
      <c r="A1449" s="32">
        <f t="shared" ref="A1449" si="180">A1448+1</f>
        <v>1163</v>
      </c>
      <c r="B1449" s="15" t="s">
        <v>480</v>
      </c>
      <c r="C1449" s="16" t="s">
        <v>2</v>
      </c>
      <c r="D1449" s="17">
        <v>1</v>
      </c>
      <c r="E1449" s="65">
        <v>104.86348452131078</v>
      </c>
      <c r="F1449" s="66">
        <v>453.01025313206259</v>
      </c>
    </row>
    <row r="1450" spans="1:6" x14ac:dyDescent="0.2">
      <c r="A1450" s="84" t="s">
        <v>1797</v>
      </c>
      <c r="B1450" s="96"/>
      <c r="C1450" s="96"/>
      <c r="D1450" s="13"/>
      <c r="E1450" s="65"/>
      <c r="F1450" s="67"/>
    </row>
    <row r="1451" spans="1:6" ht="45.75" customHeight="1" x14ac:dyDescent="0.2">
      <c r="A1451" s="82" t="s">
        <v>1499</v>
      </c>
      <c r="B1451" s="83"/>
      <c r="C1451" s="83"/>
      <c r="D1451" s="13"/>
      <c r="E1451" s="65"/>
      <c r="F1451" s="67"/>
    </row>
    <row r="1452" spans="1:6" ht="30" x14ac:dyDescent="0.2">
      <c r="A1452" s="32">
        <f>A1449+1</f>
        <v>1164</v>
      </c>
      <c r="B1452" s="15" t="s">
        <v>479</v>
      </c>
      <c r="C1452" s="16" t="s">
        <v>2</v>
      </c>
      <c r="D1452" s="17">
        <v>1</v>
      </c>
      <c r="E1452" s="65">
        <v>332.88473786059245</v>
      </c>
      <c r="F1452" s="66">
        <v>1438.0620675577593</v>
      </c>
    </row>
    <row r="1453" spans="1:6" ht="30" x14ac:dyDescent="0.2">
      <c r="A1453" s="32">
        <f t="shared" ref="A1453" si="181">A1452+1</f>
        <v>1165</v>
      </c>
      <c r="B1453" s="15" t="s">
        <v>480</v>
      </c>
      <c r="C1453" s="16" t="s">
        <v>2</v>
      </c>
      <c r="D1453" s="17">
        <v>1</v>
      </c>
      <c r="E1453" s="65">
        <v>154.32093049842081</v>
      </c>
      <c r="F1453" s="66">
        <v>666.66641975317793</v>
      </c>
    </row>
    <row r="1454" spans="1:6" x14ac:dyDescent="0.2">
      <c r="A1454" s="84" t="s">
        <v>1798</v>
      </c>
      <c r="B1454" s="96"/>
      <c r="C1454" s="96"/>
      <c r="D1454" s="13"/>
      <c r="E1454" s="65"/>
      <c r="F1454" s="67"/>
    </row>
    <row r="1455" spans="1:6" ht="44.25" customHeight="1" x14ac:dyDescent="0.2">
      <c r="A1455" s="82" t="s">
        <v>1500</v>
      </c>
      <c r="B1455" s="83"/>
      <c r="C1455" s="83"/>
      <c r="D1455" s="13"/>
      <c r="E1455" s="65"/>
      <c r="F1455" s="67"/>
    </row>
    <row r="1456" spans="1:6" ht="30" x14ac:dyDescent="0.2">
      <c r="A1456" s="32">
        <f>A1453+1</f>
        <v>1166</v>
      </c>
      <c r="B1456" s="15" t="s">
        <v>479</v>
      </c>
      <c r="C1456" s="16" t="s">
        <v>2</v>
      </c>
      <c r="D1456" s="17">
        <v>1</v>
      </c>
      <c r="E1456" s="65">
        <v>556.77117261576666</v>
      </c>
      <c r="F1456" s="66">
        <v>2405.251465700112</v>
      </c>
    </row>
    <row r="1457" spans="1:6" ht="30" x14ac:dyDescent="0.2">
      <c r="A1457" s="32">
        <f t="shared" ref="A1457" si="182">A1456+1</f>
        <v>1167</v>
      </c>
      <c r="B1457" s="15" t="s">
        <v>481</v>
      </c>
      <c r="C1457" s="16" t="s">
        <v>2</v>
      </c>
      <c r="D1457" s="17">
        <v>1</v>
      </c>
      <c r="E1457" s="65">
        <v>269.60026261222384</v>
      </c>
      <c r="F1457" s="66">
        <v>1164.673134484807</v>
      </c>
    </row>
    <row r="1458" spans="1:6" x14ac:dyDescent="0.2">
      <c r="A1458" s="73" t="s">
        <v>1799</v>
      </c>
      <c r="B1458" s="74"/>
      <c r="C1458" s="74"/>
      <c r="D1458" s="13"/>
      <c r="E1458" s="65"/>
      <c r="F1458" s="67"/>
    </row>
    <row r="1459" spans="1:6" x14ac:dyDescent="0.2">
      <c r="A1459" s="84" t="s">
        <v>1800</v>
      </c>
      <c r="B1459" s="96"/>
      <c r="C1459" s="96"/>
      <c r="D1459" s="13"/>
      <c r="E1459" s="65"/>
      <c r="F1459" s="67"/>
    </row>
    <row r="1460" spans="1:6" ht="45.75" customHeight="1" x14ac:dyDescent="0.2">
      <c r="A1460" s="92" t="s">
        <v>1501</v>
      </c>
      <c r="B1460" s="93"/>
      <c r="C1460" s="93"/>
      <c r="D1460" s="13"/>
      <c r="E1460" s="65"/>
      <c r="F1460" s="67"/>
    </row>
    <row r="1461" spans="1:6" ht="30" x14ac:dyDescent="0.2">
      <c r="A1461" s="32">
        <f>A1457+1</f>
        <v>1168</v>
      </c>
      <c r="B1461" s="15" t="s">
        <v>482</v>
      </c>
      <c r="C1461" s="16" t="s">
        <v>2</v>
      </c>
      <c r="D1461" s="17">
        <v>1</v>
      </c>
      <c r="E1461" s="65">
        <v>984.93211453893753</v>
      </c>
      <c r="F1461" s="66">
        <v>4254.9067348082099</v>
      </c>
    </row>
    <row r="1462" spans="1:6" ht="30" x14ac:dyDescent="0.2">
      <c r="A1462" s="32">
        <f t="shared" ref="A1462:A1463" si="183">A1461+1</f>
        <v>1169</v>
      </c>
      <c r="B1462" s="15" t="s">
        <v>483</v>
      </c>
      <c r="C1462" s="16" t="s">
        <v>2</v>
      </c>
      <c r="D1462" s="17">
        <v>1</v>
      </c>
      <c r="E1462" s="65">
        <v>608.84446434959943</v>
      </c>
      <c r="F1462" s="66">
        <v>2630.2080859902699</v>
      </c>
    </row>
    <row r="1463" spans="1:6" ht="30" x14ac:dyDescent="0.2">
      <c r="A1463" s="32">
        <f t="shared" si="183"/>
        <v>1170</v>
      </c>
      <c r="B1463" s="15" t="s">
        <v>484</v>
      </c>
      <c r="C1463" s="16" t="s">
        <v>2</v>
      </c>
      <c r="D1463" s="17">
        <v>1</v>
      </c>
      <c r="E1463" s="65">
        <v>342.38700441364239</v>
      </c>
      <c r="F1463" s="66">
        <v>1479.111859066935</v>
      </c>
    </row>
    <row r="1464" spans="1:6" x14ac:dyDescent="0.2">
      <c r="A1464" s="84" t="s">
        <v>1801</v>
      </c>
      <c r="B1464" s="96"/>
      <c r="C1464" s="96"/>
      <c r="D1464" s="13"/>
      <c r="E1464" s="65"/>
      <c r="F1464" s="67"/>
    </row>
    <row r="1465" spans="1:6" ht="45.75" customHeight="1" x14ac:dyDescent="0.2">
      <c r="A1465" s="92" t="s">
        <v>1502</v>
      </c>
      <c r="B1465" s="93"/>
      <c r="C1465" s="93"/>
      <c r="D1465" s="13"/>
      <c r="E1465" s="65"/>
      <c r="F1465" s="67"/>
    </row>
    <row r="1466" spans="1:6" ht="30" x14ac:dyDescent="0.2">
      <c r="A1466" s="32">
        <f>A1463+1</f>
        <v>1171</v>
      </c>
      <c r="B1466" s="15" t="s">
        <v>485</v>
      </c>
      <c r="C1466" s="16" t="s">
        <v>2</v>
      </c>
      <c r="D1466" s="17">
        <v>1</v>
      </c>
      <c r="E1466" s="65">
        <v>1653.3997867775636</v>
      </c>
      <c r="F1466" s="66">
        <v>7142.6870788790748</v>
      </c>
    </row>
    <row r="1467" spans="1:6" ht="30" x14ac:dyDescent="0.2">
      <c r="A1467" s="32">
        <f t="shared" ref="A1467:A1468" si="184">A1466+1</f>
        <v>1172</v>
      </c>
      <c r="B1467" s="15" t="s">
        <v>483</v>
      </c>
      <c r="C1467" s="16" t="s">
        <v>2</v>
      </c>
      <c r="D1467" s="17">
        <v>1</v>
      </c>
      <c r="E1467" s="65">
        <v>1019.3630041361674</v>
      </c>
      <c r="F1467" s="66">
        <v>4403.6481778682428</v>
      </c>
    </row>
    <row r="1468" spans="1:6" ht="30" x14ac:dyDescent="0.2">
      <c r="A1468" s="32">
        <f t="shared" si="184"/>
        <v>1173</v>
      </c>
      <c r="B1468" s="15" t="s">
        <v>484</v>
      </c>
      <c r="C1468" s="16" t="s">
        <v>2</v>
      </c>
      <c r="D1468" s="17">
        <v>1</v>
      </c>
      <c r="E1468" s="65">
        <v>569.22725578499967</v>
      </c>
      <c r="F1468" s="66">
        <v>2459.0617449911988</v>
      </c>
    </row>
    <row r="1469" spans="1:6" x14ac:dyDescent="0.2">
      <c r="A1469" s="73" t="s">
        <v>1802</v>
      </c>
      <c r="B1469" s="74"/>
      <c r="C1469" s="74"/>
      <c r="D1469" s="13"/>
      <c r="E1469" s="65"/>
      <c r="F1469" s="67"/>
    </row>
    <row r="1470" spans="1:6" x14ac:dyDescent="0.2">
      <c r="A1470" s="73" t="s">
        <v>1803</v>
      </c>
      <c r="B1470" s="74"/>
      <c r="C1470" s="74"/>
      <c r="D1470" s="13"/>
      <c r="E1470" s="65"/>
      <c r="F1470" s="67"/>
    </row>
    <row r="1471" spans="1:6" ht="45" customHeight="1" x14ac:dyDescent="0.2">
      <c r="A1471" s="92" t="s">
        <v>1503</v>
      </c>
      <c r="B1471" s="93"/>
      <c r="C1471" s="93"/>
      <c r="D1471" s="13"/>
      <c r="E1471" s="65"/>
      <c r="F1471" s="67"/>
    </row>
    <row r="1472" spans="1:6" x14ac:dyDescent="0.2">
      <c r="A1472" s="32">
        <f>A1468+1</f>
        <v>1174</v>
      </c>
      <c r="B1472" s="15" t="s">
        <v>486</v>
      </c>
      <c r="C1472" s="16" t="s">
        <v>2</v>
      </c>
      <c r="D1472" s="17">
        <v>1</v>
      </c>
      <c r="E1472" s="65">
        <v>932.44057742688165</v>
      </c>
      <c r="F1472" s="66">
        <v>4028.1432944841285</v>
      </c>
    </row>
    <row r="1473" spans="1:6" x14ac:dyDescent="0.2">
      <c r="A1473" s="32">
        <f t="shared" ref="A1473:A1474" si="185">A1472+1</f>
        <v>1175</v>
      </c>
      <c r="B1473" s="15" t="s">
        <v>487</v>
      </c>
      <c r="C1473" s="16" t="s">
        <v>2</v>
      </c>
      <c r="D1473" s="17">
        <v>1</v>
      </c>
      <c r="E1473" s="65">
        <v>554.7873599910879</v>
      </c>
      <c r="F1473" s="66">
        <v>2396.6813951614995</v>
      </c>
    </row>
    <row r="1474" spans="1:6" x14ac:dyDescent="0.2">
      <c r="A1474" s="32">
        <f t="shared" si="185"/>
        <v>1176</v>
      </c>
      <c r="B1474" s="15" t="s">
        <v>488</v>
      </c>
      <c r="C1474" s="16" t="s">
        <v>2</v>
      </c>
      <c r="D1474" s="17">
        <v>1</v>
      </c>
      <c r="E1474" s="65">
        <v>300.19612413181778</v>
      </c>
      <c r="F1474" s="66">
        <v>1296.8472562494528</v>
      </c>
    </row>
    <row r="1475" spans="1:6" x14ac:dyDescent="0.2">
      <c r="A1475" s="84" t="s">
        <v>1804</v>
      </c>
      <c r="B1475" s="96"/>
      <c r="C1475" s="96"/>
      <c r="D1475" s="13"/>
      <c r="E1475" s="65"/>
      <c r="F1475" s="67"/>
    </row>
    <row r="1476" spans="1:6" ht="19.5" customHeight="1" x14ac:dyDescent="0.2">
      <c r="A1476" s="92" t="s">
        <v>1504</v>
      </c>
      <c r="B1476" s="93"/>
      <c r="C1476" s="93"/>
      <c r="D1476" s="13"/>
      <c r="E1476" s="65"/>
      <c r="F1476" s="67"/>
    </row>
    <row r="1477" spans="1:6" x14ac:dyDescent="0.2">
      <c r="A1477" s="32">
        <f>A1474+1</f>
        <v>1177</v>
      </c>
      <c r="B1477" s="15" t="s">
        <v>486</v>
      </c>
      <c r="C1477" s="16" t="s">
        <v>2</v>
      </c>
      <c r="D1477" s="17">
        <v>1</v>
      </c>
      <c r="E1477" s="65">
        <v>1622.7296389621281</v>
      </c>
      <c r="F1477" s="66">
        <v>7010.1920403163931</v>
      </c>
    </row>
    <row r="1478" spans="1:6" x14ac:dyDescent="0.2">
      <c r="A1478" s="32">
        <f t="shared" ref="A1478:A1479" si="186">A1477+1</f>
        <v>1178</v>
      </c>
      <c r="B1478" s="15" t="s">
        <v>487</v>
      </c>
      <c r="C1478" s="16" t="s">
        <v>2</v>
      </c>
      <c r="D1478" s="17">
        <v>1</v>
      </c>
      <c r="E1478" s="65">
        <v>952.75116426192278</v>
      </c>
      <c r="F1478" s="66">
        <v>4115.8850296115061</v>
      </c>
    </row>
    <row r="1479" spans="1:6" x14ac:dyDescent="0.2">
      <c r="A1479" s="32">
        <f t="shared" si="186"/>
        <v>1179</v>
      </c>
      <c r="B1479" s="15" t="s">
        <v>489</v>
      </c>
      <c r="C1479" s="16" t="s">
        <v>2</v>
      </c>
      <c r="D1479" s="17">
        <v>1</v>
      </c>
      <c r="E1479" s="65">
        <v>515.55246499037878</v>
      </c>
      <c r="F1479" s="66">
        <v>2227.1866487584361</v>
      </c>
    </row>
    <row r="1480" spans="1:6" x14ac:dyDescent="0.2">
      <c r="A1480" s="84" t="s">
        <v>1805</v>
      </c>
      <c r="B1480" s="96"/>
      <c r="C1480" s="96"/>
      <c r="D1480" s="13"/>
      <c r="E1480" s="65"/>
      <c r="F1480" s="67"/>
    </row>
    <row r="1481" spans="1:6" x14ac:dyDescent="0.2">
      <c r="A1481" s="92" t="s">
        <v>1505</v>
      </c>
      <c r="B1481" s="93"/>
      <c r="C1481" s="93"/>
      <c r="D1481" s="13"/>
      <c r="E1481" s="65"/>
      <c r="F1481" s="67"/>
    </row>
    <row r="1482" spans="1:6" x14ac:dyDescent="0.2">
      <c r="A1482" s="32">
        <f>A1479+1</f>
        <v>1180</v>
      </c>
      <c r="B1482" s="15" t="s">
        <v>490</v>
      </c>
      <c r="C1482" s="16" t="s">
        <v>2</v>
      </c>
      <c r="D1482" s="17">
        <v>1</v>
      </c>
      <c r="E1482" s="65">
        <v>5903.550158923571</v>
      </c>
      <c r="F1482" s="66">
        <v>25503.336686549825</v>
      </c>
    </row>
    <row r="1483" spans="1:6" x14ac:dyDescent="0.2">
      <c r="A1483" s="32">
        <f t="shared" ref="A1483:A1484" si="187">A1482+1</f>
        <v>1181</v>
      </c>
      <c r="B1483" s="15" t="s">
        <v>491</v>
      </c>
      <c r="C1483" s="16" t="s">
        <v>2</v>
      </c>
      <c r="D1483" s="17">
        <v>1</v>
      </c>
      <c r="E1483" s="65">
        <v>3935.7001059490472</v>
      </c>
      <c r="F1483" s="66">
        <v>17002.224457699882</v>
      </c>
    </row>
    <row r="1484" spans="1:6" x14ac:dyDescent="0.2">
      <c r="A1484" s="32">
        <f t="shared" si="187"/>
        <v>1182</v>
      </c>
      <c r="B1484" s="15" t="s">
        <v>492</v>
      </c>
      <c r="C1484" s="16" t="s">
        <v>2</v>
      </c>
      <c r="D1484" s="17">
        <v>1</v>
      </c>
      <c r="E1484" s="65">
        <v>2361.4200635694283</v>
      </c>
      <c r="F1484" s="66">
        <v>10201.33467461993</v>
      </c>
    </row>
    <row r="1485" spans="1:6" x14ac:dyDescent="0.2">
      <c r="A1485" s="73" t="s">
        <v>1806</v>
      </c>
      <c r="B1485" s="74"/>
      <c r="C1485" s="74"/>
      <c r="D1485" s="13"/>
      <c r="E1485" s="65"/>
      <c r="F1485" s="67"/>
    </row>
    <row r="1486" spans="1:6" x14ac:dyDescent="0.2">
      <c r="A1486" s="73" t="s">
        <v>1807</v>
      </c>
      <c r="B1486" s="74"/>
      <c r="C1486" s="74"/>
      <c r="D1486" s="13"/>
      <c r="E1486" s="65"/>
      <c r="F1486" s="67"/>
    </row>
    <row r="1487" spans="1:6" ht="30.75" customHeight="1" x14ac:dyDescent="0.2">
      <c r="A1487" s="82" t="s">
        <v>1506</v>
      </c>
      <c r="B1487" s="83"/>
      <c r="C1487" s="83"/>
      <c r="D1487" s="13"/>
      <c r="E1487" s="65"/>
      <c r="F1487" s="67"/>
    </row>
    <row r="1488" spans="1:6" ht="30" x14ac:dyDescent="0.2">
      <c r="A1488" s="32">
        <f>A1484+1</f>
        <v>1183</v>
      </c>
      <c r="B1488" s="15" t="s">
        <v>493</v>
      </c>
      <c r="C1488" s="16" t="s">
        <v>2</v>
      </c>
      <c r="D1488" s="17">
        <v>1</v>
      </c>
      <c r="E1488" s="65">
        <v>1083.6471575501598</v>
      </c>
      <c r="F1488" s="66">
        <v>4681.3557206166906</v>
      </c>
    </row>
    <row r="1489" spans="1:6" x14ac:dyDescent="0.2">
      <c r="A1489" s="32">
        <f t="shared" ref="A1489" si="188">A1488+1</f>
        <v>1184</v>
      </c>
      <c r="B1489" s="15" t="s">
        <v>494</v>
      </c>
      <c r="C1489" s="16" t="s">
        <v>2</v>
      </c>
      <c r="D1489" s="17">
        <v>1</v>
      </c>
      <c r="E1489" s="65">
        <v>981.4162936303336</v>
      </c>
      <c r="F1489" s="66">
        <v>4239.7183884830411</v>
      </c>
    </row>
    <row r="1490" spans="1:6" x14ac:dyDescent="0.2">
      <c r="A1490" s="84" t="s">
        <v>1808</v>
      </c>
      <c r="B1490" s="96"/>
      <c r="C1490" s="96"/>
      <c r="D1490" s="13"/>
      <c r="E1490" s="65"/>
      <c r="F1490" s="67"/>
    </row>
    <row r="1491" spans="1:6" x14ac:dyDescent="0.2">
      <c r="A1491" s="82" t="s">
        <v>1507</v>
      </c>
      <c r="B1491" s="83"/>
      <c r="C1491" s="83"/>
      <c r="D1491" s="13"/>
      <c r="E1491" s="65"/>
      <c r="F1491" s="67"/>
    </row>
    <row r="1492" spans="1:6" x14ac:dyDescent="0.2">
      <c r="A1492" s="32">
        <f>A1489+1</f>
        <v>1185</v>
      </c>
      <c r="B1492" s="15" t="s">
        <v>494</v>
      </c>
      <c r="C1492" s="16" t="s">
        <v>2</v>
      </c>
      <c r="D1492" s="17">
        <v>1</v>
      </c>
      <c r="E1492" s="65">
        <v>3273.0567207637482</v>
      </c>
      <c r="F1492" s="66">
        <v>14139.605033699392</v>
      </c>
    </row>
    <row r="1493" spans="1:6" ht="30" x14ac:dyDescent="0.2">
      <c r="A1493" s="32">
        <f t="shared" ref="A1493" si="189">A1492+1</f>
        <v>1186</v>
      </c>
      <c r="B1493" s="15" t="s">
        <v>493</v>
      </c>
      <c r="C1493" s="16" t="s">
        <v>2</v>
      </c>
      <c r="D1493" s="17">
        <v>1</v>
      </c>
      <c r="E1493" s="65">
        <v>2838.5801649101536</v>
      </c>
      <c r="F1493" s="66">
        <v>12262.666312411862</v>
      </c>
    </row>
    <row r="1494" spans="1:6" x14ac:dyDescent="0.2">
      <c r="A1494" s="73" t="s">
        <v>1809</v>
      </c>
      <c r="B1494" s="74"/>
      <c r="C1494" s="74"/>
      <c r="D1494" s="13"/>
      <c r="E1494" s="65"/>
      <c r="F1494" s="67"/>
    </row>
    <row r="1495" spans="1:6" x14ac:dyDescent="0.2">
      <c r="A1495" s="73" t="s">
        <v>1810</v>
      </c>
      <c r="B1495" s="74"/>
      <c r="C1495" s="74"/>
      <c r="D1495" s="13"/>
      <c r="E1495" s="65"/>
      <c r="F1495" s="67"/>
    </row>
    <row r="1496" spans="1:6" ht="93.75" customHeight="1" x14ac:dyDescent="0.2">
      <c r="A1496" s="82" t="s">
        <v>1508</v>
      </c>
      <c r="B1496" s="83"/>
      <c r="C1496" s="83"/>
      <c r="D1496" s="13"/>
      <c r="E1496" s="65"/>
      <c r="F1496" s="67"/>
    </row>
    <row r="1497" spans="1:6" x14ac:dyDescent="0.2">
      <c r="A1497" s="32">
        <f>A1493+1</f>
        <v>1187</v>
      </c>
      <c r="B1497" s="15" t="s">
        <v>495</v>
      </c>
      <c r="C1497" s="16" t="s">
        <v>2</v>
      </c>
      <c r="D1497" s="17">
        <v>1</v>
      </c>
      <c r="E1497" s="65">
        <v>1637.9211504758161</v>
      </c>
      <c r="F1497" s="66">
        <v>7075.8193700555257</v>
      </c>
    </row>
    <row r="1498" spans="1:6" x14ac:dyDescent="0.2">
      <c r="A1498" s="73" t="s">
        <v>1811</v>
      </c>
      <c r="B1498" s="74"/>
      <c r="C1498" s="74"/>
      <c r="D1498" s="13"/>
      <c r="E1498" s="65"/>
      <c r="F1498" s="67"/>
    </row>
    <row r="1499" spans="1:6" ht="47.25" customHeight="1" x14ac:dyDescent="0.2">
      <c r="A1499" s="82" t="s">
        <v>1509</v>
      </c>
      <c r="B1499" s="83"/>
      <c r="C1499" s="83"/>
      <c r="D1499" s="13"/>
      <c r="E1499" s="65"/>
      <c r="F1499" s="67"/>
    </row>
    <row r="1500" spans="1:6" x14ac:dyDescent="0.2">
      <c r="A1500" s="32">
        <f>A1497+1</f>
        <v>1188</v>
      </c>
      <c r="B1500" s="15" t="s">
        <v>496</v>
      </c>
      <c r="C1500" s="16" t="s">
        <v>2</v>
      </c>
      <c r="D1500" s="17">
        <v>1</v>
      </c>
      <c r="E1500" s="65">
        <v>1297.7460227977638</v>
      </c>
      <c r="F1500" s="66">
        <v>5606.2628184863397</v>
      </c>
    </row>
    <row r="1501" spans="1:6" x14ac:dyDescent="0.2">
      <c r="A1501" s="73" t="s">
        <v>1812</v>
      </c>
      <c r="B1501" s="74"/>
      <c r="C1501" s="74"/>
      <c r="D1501" s="13"/>
      <c r="E1501" s="65"/>
      <c r="F1501" s="67"/>
    </row>
    <row r="1502" spans="1:6" x14ac:dyDescent="0.2">
      <c r="A1502" s="92" t="s">
        <v>1510</v>
      </c>
      <c r="B1502" s="93"/>
      <c r="C1502" s="93"/>
      <c r="D1502" s="13"/>
      <c r="E1502" s="65"/>
      <c r="F1502" s="67"/>
    </row>
    <row r="1503" spans="1:6" x14ac:dyDescent="0.2">
      <c r="A1503" s="32">
        <f t="shared" ref="A1503" si="190">A1500+1</f>
        <v>1189</v>
      </c>
      <c r="B1503" s="15" t="s">
        <v>497</v>
      </c>
      <c r="C1503" s="16" t="s">
        <v>2</v>
      </c>
      <c r="D1503" s="17">
        <v>1</v>
      </c>
      <c r="E1503" s="65">
        <v>4582.2794090692478</v>
      </c>
      <c r="F1503" s="66">
        <v>19795.44704717915</v>
      </c>
    </row>
    <row r="1504" spans="1:6" x14ac:dyDescent="0.2">
      <c r="A1504" s="32">
        <f t="shared" ref="A1504" si="191">A1503+1</f>
        <v>1190</v>
      </c>
      <c r="B1504" s="15" t="s">
        <v>498</v>
      </c>
      <c r="C1504" s="16" t="s">
        <v>2</v>
      </c>
      <c r="D1504" s="17">
        <v>1</v>
      </c>
      <c r="E1504" s="65">
        <v>3054.8529393794979</v>
      </c>
      <c r="F1504" s="66">
        <v>13196.964698119433</v>
      </c>
    </row>
    <row r="1505" spans="1:6" x14ac:dyDescent="0.2">
      <c r="A1505" s="73" t="s">
        <v>1813</v>
      </c>
      <c r="B1505" s="74"/>
      <c r="C1505" s="74"/>
      <c r="D1505" s="13"/>
      <c r="E1505" s="65"/>
      <c r="F1505" s="67"/>
    </row>
    <row r="1506" spans="1:6" x14ac:dyDescent="0.2">
      <c r="A1506" s="73" t="s">
        <v>1814</v>
      </c>
      <c r="B1506" s="74"/>
      <c r="C1506" s="74"/>
      <c r="D1506" s="13"/>
      <c r="E1506" s="65"/>
      <c r="F1506" s="67"/>
    </row>
    <row r="1507" spans="1:6" x14ac:dyDescent="0.2">
      <c r="A1507" s="82" t="s">
        <v>1511</v>
      </c>
      <c r="B1507" s="83"/>
      <c r="C1507" s="83"/>
      <c r="D1507" s="13"/>
      <c r="E1507" s="65"/>
      <c r="F1507" s="67"/>
    </row>
    <row r="1508" spans="1:6" ht="30" x14ac:dyDescent="0.2">
      <c r="A1508" s="32">
        <f>A1504+1</f>
        <v>1191</v>
      </c>
      <c r="B1508" s="15" t="s">
        <v>499</v>
      </c>
      <c r="C1508" s="16" t="s">
        <v>2</v>
      </c>
      <c r="D1508" s="17">
        <v>1</v>
      </c>
      <c r="E1508" s="65">
        <v>9671.1424714024324</v>
      </c>
      <c r="F1508" s="66">
        <v>41779.335476458509</v>
      </c>
    </row>
    <row r="1509" spans="1:6" x14ac:dyDescent="0.2">
      <c r="A1509" s="73" t="s">
        <v>1815</v>
      </c>
      <c r="B1509" s="74"/>
      <c r="C1509" s="74"/>
      <c r="D1509" s="13"/>
      <c r="E1509" s="65"/>
      <c r="F1509" s="67"/>
    </row>
    <row r="1510" spans="1:6" x14ac:dyDescent="0.2">
      <c r="A1510" s="92" t="s">
        <v>1512</v>
      </c>
      <c r="B1510" s="93"/>
      <c r="C1510" s="93"/>
      <c r="D1510" s="13"/>
      <c r="E1510" s="65"/>
      <c r="F1510" s="67"/>
    </row>
    <row r="1511" spans="1:6" x14ac:dyDescent="0.2">
      <c r="A1511" s="32">
        <f>A1508+1</f>
        <v>1192</v>
      </c>
      <c r="B1511" s="15" t="s">
        <v>500</v>
      </c>
      <c r="C1511" s="16" t="s">
        <v>2</v>
      </c>
      <c r="D1511" s="17">
        <v>1</v>
      </c>
      <c r="E1511" s="65">
        <v>68734.191136038717</v>
      </c>
      <c r="F1511" s="66">
        <v>296931.70570768724</v>
      </c>
    </row>
    <row r="1512" spans="1:6" x14ac:dyDescent="0.2">
      <c r="A1512" s="32">
        <f t="shared" ref="A1512" si="192">A1511+1</f>
        <v>1193</v>
      </c>
      <c r="B1512" s="15" t="s">
        <v>501</v>
      </c>
      <c r="C1512" s="16" t="s">
        <v>2</v>
      </c>
      <c r="D1512" s="17">
        <v>1</v>
      </c>
      <c r="E1512" s="65">
        <v>45822.79409069247</v>
      </c>
      <c r="F1512" s="66">
        <v>197954.47047179149</v>
      </c>
    </row>
    <row r="1513" spans="1:6" x14ac:dyDescent="0.2">
      <c r="A1513" s="73" t="s">
        <v>1816</v>
      </c>
      <c r="B1513" s="74"/>
      <c r="C1513" s="74"/>
      <c r="D1513" s="13"/>
      <c r="E1513" s="65"/>
      <c r="F1513" s="67"/>
    </row>
    <row r="1514" spans="1:6" x14ac:dyDescent="0.2">
      <c r="A1514" s="94" t="s">
        <v>1817</v>
      </c>
      <c r="B1514" s="95"/>
      <c r="C1514" s="95"/>
      <c r="D1514" s="13"/>
      <c r="E1514" s="65"/>
      <c r="F1514" s="67"/>
    </row>
    <row r="1515" spans="1:6" ht="63.75" customHeight="1" x14ac:dyDescent="0.2">
      <c r="A1515" s="82" t="s">
        <v>1513</v>
      </c>
      <c r="B1515" s="83"/>
      <c r="C1515" s="83"/>
      <c r="D1515" s="13"/>
      <c r="E1515" s="65"/>
      <c r="F1515" s="67"/>
    </row>
    <row r="1516" spans="1:6" ht="30" x14ac:dyDescent="0.2">
      <c r="A1516" s="32">
        <f>A1512+1</f>
        <v>1194</v>
      </c>
      <c r="B1516" s="15" t="s">
        <v>502</v>
      </c>
      <c r="C1516" s="16" t="s">
        <v>2</v>
      </c>
      <c r="D1516" s="17">
        <v>1</v>
      </c>
      <c r="E1516" s="65">
        <v>7667.5591705541192</v>
      </c>
      <c r="F1516" s="66">
        <v>33123.8556167938</v>
      </c>
    </row>
    <row r="1517" spans="1:6" x14ac:dyDescent="0.2">
      <c r="A1517" s="84" t="s">
        <v>1818</v>
      </c>
      <c r="B1517" s="96"/>
      <c r="C1517" s="96"/>
      <c r="D1517" s="13"/>
      <c r="E1517" s="65"/>
      <c r="F1517" s="67"/>
    </row>
    <row r="1518" spans="1:6" ht="102" customHeight="1" x14ac:dyDescent="0.2">
      <c r="A1518" s="92" t="s">
        <v>1514</v>
      </c>
      <c r="B1518" s="93"/>
      <c r="C1518" s="93"/>
      <c r="D1518" s="13"/>
      <c r="E1518" s="65"/>
      <c r="F1518" s="67"/>
    </row>
    <row r="1519" spans="1:6" ht="30" x14ac:dyDescent="0.2">
      <c r="A1519" s="32">
        <f>A1516+1</f>
        <v>1195</v>
      </c>
      <c r="B1519" s="15" t="s">
        <v>503</v>
      </c>
      <c r="C1519" s="16" t="s">
        <v>2</v>
      </c>
      <c r="D1519" s="17">
        <v>1</v>
      </c>
      <c r="E1519" s="65">
        <v>5077.9877356440211</v>
      </c>
      <c r="F1519" s="66">
        <v>21936.907017982172</v>
      </c>
    </row>
    <row r="1520" spans="1:6" x14ac:dyDescent="0.2">
      <c r="A1520" s="84" t="s">
        <v>1819</v>
      </c>
      <c r="B1520" s="96"/>
      <c r="C1520" s="96"/>
      <c r="D1520" s="13"/>
      <c r="E1520" s="65"/>
      <c r="F1520" s="67"/>
    </row>
    <row r="1521" spans="1:8" ht="43.5" customHeight="1" x14ac:dyDescent="0.2">
      <c r="A1521" s="99" t="s">
        <v>1515</v>
      </c>
      <c r="B1521" s="100"/>
      <c r="C1521" s="100"/>
      <c r="D1521" s="13"/>
      <c r="E1521" s="65"/>
      <c r="F1521" s="67"/>
    </row>
    <row r="1522" spans="1:8" x14ac:dyDescent="0.2">
      <c r="A1522" s="32">
        <f>A1519+1</f>
        <v>1196</v>
      </c>
      <c r="B1522" s="15" t="s">
        <v>504</v>
      </c>
      <c r="C1522" s="16" t="s">
        <v>2</v>
      </c>
      <c r="D1522" s="17">
        <v>1</v>
      </c>
      <c r="E1522" s="65">
        <v>9719.9866252984029</v>
      </c>
      <c r="F1522" s="66">
        <v>41990.342221289102</v>
      </c>
    </row>
    <row r="1523" spans="1:8" ht="30" x14ac:dyDescent="0.2">
      <c r="A1523" s="32">
        <f t="shared" ref="A1523" si="193">A1522+1</f>
        <v>1197</v>
      </c>
      <c r="B1523" s="15" t="s">
        <v>502</v>
      </c>
      <c r="C1523" s="16" t="s">
        <v>2</v>
      </c>
      <c r="D1523" s="17">
        <v>1</v>
      </c>
      <c r="E1523" s="65">
        <v>3181.0865319158406</v>
      </c>
      <c r="F1523" s="66">
        <v>13742.293817876433</v>
      </c>
    </row>
    <row r="1524" spans="1:8" x14ac:dyDescent="0.2">
      <c r="A1524" s="84" t="s">
        <v>1820</v>
      </c>
      <c r="B1524" s="96"/>
      <c r="C1524" s="96"/>
      <c r="D1524" s="13"/>
      <c r="E1524" s="65"/>
      <c r="F1524" s="67"/>
    </row>
    <row r="1525" spans="1:8" ht="18.75" customHeight="1" x14ac:dyDescent="0.2">
      <c r="A1525" s="82" t="s">
        <v>1516</v>
      </c>
      <c r="B1525" s="83"/>
      <c r="C1525" s="83"/>
      <c r="D1525" s="13"/>
      <c r="E1525" s="65"/>
      <c r="F1525" s="67"/>
    </row>
    <row r="1526" spans="1:8" ht="16.5" customHeight="1" x14ac:dyDescent="0.2">
      <c r="A1526" s="32">
        <f>A1523+1</f>
        <v>1198</v>
      </c>
      <c r="B1526" s="15" t="s">
        <v>502</v>
      </c>
      <c r="C1526" s="16" t="s">
        <v>2</v>
      </c>
      <c r="D1526" s="17">
        <v>1</v>
      </c>
      <c r="E1526" s="65">
        <v>13746.838227207742</v>
      </c>
      <c r="F1526" s="66">
        <v>59386.341141537443</v>
      </c>
    </row>
    <row r="1527" spans="1:8" x14ac:dyDescent="0.2">
      <c r="A1527" s="32">
        <f t="shared" ref="A1527:A1531" si="194">A1526+1</f>
        <v>1199</v>
      </c>
      <c r="B1527" s="15" t="s">
        <v>504</v>
      </c>
      <c r="C1527" s="16" t="s">
        <v>2</v>
      </c>
      <c r="D1527" s="17">
        <v>1</v>
      </c>
      <c r="E1527" s="65">
        <v>87479.87962768563</v>
      </c>
      <c r="F1527" s="66">
        <v>377913.07999160193</v>
      </c>
    </row>
    <row r="1528" spans="1:8" x14ac:dyDescent="0.2">
      <c r="A1528" s="84" t="s">
        <v>1821</v>
      </c>
      <c r="B1528" s="96"/>
      <c r="C1528" s="96"/>
      <c r="D1528" s="13"/>
      <c r="E1528" s="65"/>
      <c r="F1528" s="67"/>
    </row>
    <row r="1529" spans="1:8" x14ac:dyDescent="0.2">
      <c r="A1529" s="32">
        <f>A1527+1</f>
        <v>1200</v>
      </c>
      <c r="B1529" s="15" t="s">
        <v>505</v>
      </c>
      <c r="C1529" s="16" t="s">
        <v>43</v>
      </c>
      <c r="D1529" s="17">
        <v>1</v>
      </c>
      <c r="E1529" s="65">
        <v>508.06688273735057</v>
      </c>
      <c r="F1529" s="66">
        <v>2194.8489334253545</v>
      </c>
    </row>
    <row r="1530" spans="1:8" x14ac:dyDescent="0.2">
      <c r="A1530" s="32">
        <f t="shared" si="194"/>
        <v>1201</v>
      </c>
      <c r="B1530" s="15" t="s">
        <v>506</v>
      </c>
      <c r="C1530" s="16" t="s">
        <v>43</v>
      </c>
      <c r="D1530" s="17">
        <v>1</v>
      </c>
      <c r="E1530" s="65">
        <v>1652.1213899495506</v>
      </c>
      <c r="F1530" s="66">
        <v>7137.1644045820585</v>
      </c>
    </row>
    <row r="1531" spans="1:8" x14ac:dyDescent="0.2">
      <c r="A1531" s="32">
        <f t="shared" si="194"/>
        <v>1202</v>
      </c>
      <c r="B1531" s="15" t="s">
        <v>507</v>
      </c>
      <c r="C1531" s="16" t="s">
        <v>43</v>
      </c>
      <c r="D1531" s="17">
        <v>1</v>
      </c>
      <c r="E1531" s="65">
        <v>708.05262586980723</v>
      </c>
      <c r="F1531" s="66">
        <v>3058.7873437575672</v>
      </c>
    </row>
    <row r="1532" spans="1:8" x14ac:dyDescent="0.2">
      <c r="A1532" s="84" t="s">
        <v>1822</v>
      </c>
      <c r="B1532" s="96"/>
      <c r="C1532" s="96"/>
      <c r="D1532" s="13"/>
      <c r="E1532" s="65"/>
      <c r="F1532" s="67"/>
    </row>
    <row r="1533" spans="1:8" x14ac:dyDescent="0.2">
      <c r="A1533" s="32">
        <f>A1531+1</f>
        <v>1203</v>
      </c>
      <c r="B1533" s="15" t="s">
        <v>508</v>
      </c>
      <c r="C1533" s="16" t="s">
        <v>2</v>
      </c>
      <c r="D1533" s="17">
        <v>1</v>
      </c>
      <c r="E1533" s="65">
        <v>4582.2794090692478</v>
      </c>
      <c r="F1533" s="66">
        <v>19795.44704717915</v>
      </c>
    </row>
    <row r="1534" spans="1:8" x14ac:dyDescent="0.2">
      <c r="A1534" s="32">
        <f t="shared" ref="A1534:A1535" si="195">A1533+1</f>
        <v>1204</v>
      </c>
      <c r="B1534" s="15" t="s">
        <v>509</v>
      </c>
      <c r="C1534" s="16" t="s">
        <v>2</v>
      </c>
      <c r="D1534" s="17">
        <v>1</v>
      </c>
      <c r="E1534" s="65">
        <v>3054.8529393794979</v>
      </c>
      <c r="F1534" s="66">
        <v>13196.964698119433</v>
      </c>
    </row>
    <row r="1535" spans="1:8" x14ac:dyDescent="0.2">
      <c r="A1535" s="32">
        <f t="shared" si="195"/>
        <v>1205</v>
      </c>
      <c r="B1535" s="15" t="s">
        <v>510</v>
      </c>
      <c r="C1535" s="16" t="s">
        <v>2</v>
      </c>
      <c r="D1535" s="17">
        <v>1</v>
      </c>
      <c r="E1535" s="65">
        <v>1832.911763627699</v>
      </c>
      <c r="F1535" s="66">
        <v>7918.1788188716591</v>
      </c>
    </row>
    <row r="1536" spans="1:8" s="6" customFormat="1" x14ac:dyDescent="0.2">
      <c r="A1536" s="73" t="s">
        <v>1308</v>
      </c>
      <c r="B1536" s="74"/>
      <c r="C1536" s="74"/>
      <c r="D1536" s="13"/>
      <c r="E1536" s="65"/>
      <c r="F1536" s="69"/>
      <c r="G1536" s="59"/>
      <c r="H1536" s="52"/>
    </row>
    <row r="1537" spans="1:8" x14ac:dyDescent="0.2">
      <c r="A1537" s="73" t="s">
        <v>1823</v>
      </c>
      <c r="B1537" s="74"/>
      <c r="C1537" s="74"/>
      <c r="D1537" s="13"/>
      <c r="E1537" s="65"/>
      <c r="F1537" s="67"/>
    </row>
    <row r="1538" spans="1:8" x14ac:dyDescent="0.2">
      <c r="A1538" s="82" t="s">
        <v>1517</v>
      </c>
      <c r="B1538" s="83"/>
      <c r="C1538" s="83"/>
      <c r="D1538" s="13"/>
      <c r="E1538" s="65"/>
      <c r="F1538" s="67"/>
    </row>
    <row r="1539" spans="1:8" ht="45" x14ac:dyDescent="0.2">
      <c r="A1539" s="32">
        <f>A1535+1</f>
        <v>1206</v>
      </c>
      <c r="B1539" s="15" t="s">
        <v>511</v>
      </c>
      <c r="C1539" s="16" t="s">
        <v>21</v>
      </c>
      <c r="D1539" s="17">
        <v>1</v>
      </c>
      <c r="E1539" s="65">
        <v>3011.8268416417591</v>
      </c>
      <c r="F1539" s="66">
        <v>13011.091955892398</v>
      </c>
    </row>
    <row r="1540" spans="1:8" ht="45" x14ac:dyDescent="0.2">
      <c r="A1540" s="32">
        <f t="shared" ref="A1540" si="196">A1539+1</f>
        <v>1207</v>
      </c>
      <c r="B1540" s="15" t="s">
        <v>512</v>
      </c>
      <c r="C1540" s="16" t="s">
        <v>21</v>
      </c>
      <c r="D1540" s="17">
        <v>1</v>
      </c>
      <c r="E1540" s="65">
        <v>5301.8108865264021</v>
      </c>
      <c r="F1540" s="66">
        <v>22903.823029794057</v>
      </c>
    </row>
    <row r="1541" spans="1:8" s="8" customFormat="1" ht="35.25" customHeight="1" x14ac:dyDescent="0.25">
      <c r="A1541" s="97" t="s">
        <v>1824</v>
      </c>
      <c r="B1541" s="98"/>
      <c r="C1541" s="98"/>
      <c r="D1541" s="13"/>
      <c r="E1541" s="65"/>
      <c r="F1541" s="71"/>
      <c r="G1541" s="59"/>
      <c r="H1541" s="54"/>
    </row>
    <row r="1542" spans="1:8" s="8" customFormat="1" x14ac:dyDescent="0.25">
      <c r="A1542" s="32">
        <f>A1540+1</f>
        <v>1208</v>
      </c>
      <c r="B1542" s="35" t="s">
        <v>44</v>
      </c>
      <c r="C1542" s="16" t="s">
        <v>45</v>
      </c>
      <c r="D1542" s="17">
        <v>0.01</v>
      </c>
      <c r="E1542" s="65">
        <v>14481.923662883986</v>
      </c>
      <c r="F1542" s="66">
        <v>62561.910223658822</v>
      </c>
      <c r="G1542" s="59"/>
      <c r="H1542" s="54"/>
    </row>
    <row r="1543" spans="1:8" s="8" customFormat="1" x14ac:dyDescent="0.25">
      <c r="A1543" s="32">
        <f t="shared" ref="A1543:A1565" si="197">A1542+1</f>
        <v>1209</v>
      </c>
      <c r="B1543" s="35" t="s">
        <v>513</v>
      </c>
      <c r="C1543" s="16" t="s">
        <v>46</v>
      </c>
      <c r="D1543" s="17">
        <v>0.1</v>
      </c>
      <c r="E1543" s="65">
        <v>3474.8283434798323</v>
      </c>
      <c r="F1543" s="66">
        <v>15011.258443832876</v>
      </c>
      <c r="G1543" s="59"/>
      <c r="H1543" s="54"/>
    </row>
    <row r="1544" spans="1:8" s="8" customFormat="1" x14ac:dyDescent="0.25">
      <c r="A1544" s="32">
        <f t="shared" si="197"/>
        <v>1210</v>
      </c>
      <c r="B1544" s="35" t="s">
        <v>47</v>
      </c>
      <c r="C1544" s="16" t="s">
        <v>25</v>
      </c>
      <c r="D1544" s="17">
        <v>1</v>
      </c>
      <c r="E1544" s="65">
        <v>307.28887994063672</v>
      </c>
      <c r="F1544" s="66">
        <v>1327.4879613435505</v>
      </c>
      <c r="G1544" s="59"/>
      <c r="H1544" s="54"/>
    </row>
    <row r="1545" spans="1:8" s="8" customFormat="1" x14ac:dyDescent="0.25">
      <c r="A1545" s="32">
        <f t="shared" si="197"/>
        <v>1211</v>
      </c>
      <c r="B1545" s="35" t="s">
        <v>48</v>
      </c>
      <c r="C1545" s="16" t="s">
        <v>49</v>
      </c>
      <c r="D1545" s="17">
        <v>0.01</v>
      </c>
      <c r="E1545" s="65">
        <v>71030.798954426631</v>
      </c>
      <c r="F1545" s="66">
        <v>306853.05148312304</v>
      </c>
      <c r="G1545" s="59"/>
      <c r="H1545" s="54"/>
    </row>
    <row r="1546" spans="1:8" s="8" customFormat="1" x14ac:dyDescent="0.25">
      <c r="A1546" s="32">
        <f t="shared" si="197"/>
        <v>1212</v>
      </c>
      <c r="B1546" s="35" t="s">
        <v>50</v>
      </c>
      <c r="C1546" s="16" t="s">
        <v>25</v>
      </c>
      <c r="D1546" s="17">
        <v>1</v>
      </c>
      <c r="E1546" s="65">
        <v>197.6807149652841</v>
      </c>
      <c r="F1546" s="66">
        <v>853.98068865002722</v>
      </c>
      <c r="G1546" s="59"/>
      <c r="H1546" s="54"/>
    </row>
    <row r="1547" spans="1:8" s="8" customFormat="1" x14ac:dyDescent="0.25">
      <c r="A1547" s="32">
        <f t="shared" si="197"/>
        <v>1213</v>
      </c>
      <c r="B1547" s="35" t="s">
        <v>51</v>
      </c>
      <c r="C1547" s="16" t="s">
        <v>25</v>
      </c>
      <c r="D1547" s="17">
        <v>1</v>
      </c>
      <c r="E1547" s="65">
        <v>171.01096070811124</v>
      </c>
      <c r="F1547" s="66">
        <v>738.76735025904054</v>
      </c>
      <c r="G1547" s="59"/>
      <c r="H1547" s="54"/>
    </row>
    <row r="1548" spans="1:8" s="8" customFormat="1" x14ac:dyDescent="0.25">
      <c r="A1548" s="32">
        <f t="shared" si="197"/>
        <v>1214</v>
      </c>
      <c r="B1548" s="35" t="s">
        <v>52</v>
      </c>
      <c r="C1548" s="16" t="s">
        <v>25</v>
      </c>
      <c r="D1548" s="17">
        <v>1</v>
      </c>
      <c r="E1548" s="65">
        <v>110.39546880473546</v>
      </c>
      <c r="F1548" s="66">
        <v>476.90842523645716</v>
      </c>
      <c r="G1548" s="59"/>
      <c r="H1548" s="54"/>
    </row>
    <row r="1549" spans="1:8" s="8" customFormat="1" x14ac:dyDescent="0.25">
      <c r="A1549" s="32">
        <f t="shared" si="197"/>
        <v>1215</v>
      </c>
      <c r="B1549" s="35" t="s">
        <v>53</v>
      </c>
      <c r="C1549" s="16" t="s">
        <v>25</v>
      </c>
      <c r="D1549" s="17">
        <v>1</v>
      </c>
      <c r="E1549" s="65">
        <v>1059.8497133106523</v>
      </c>
      <c r="F1549" s="66">
        <v>4578.5507615020188</v>
      </c>
      <c r="G1549" s="59"/>
      <c r="H1549" s="54"/>
    </row>
    <row r="1550" spans="1:8" s="8" customFormat="1" x14ac:dyDescent="0.25">
      <c r="A1550" s="32">
        <f t="shared" si="197"/>
        <v>1216</v>
      </c>
      <c r="B1550" s="35" t="s">
        <v>54</v>
      </c>
      <c r="C1550" s="16" t="s">
        <v>25</v>
      </c>
      <c r="D1550" s="17">
        <v>1</v>
      </c>
      <c r="E1550" s="65">
        <v>738.50029495701767</v>
      </c>
      <c r="F1550" s="66">
        <v>3190.3212742143164</v>
      </c>
      <c r="G1550" s="59"/>
      <c r="H1550" s="54"/>
    </row>
    <row r="1551" spans="1:8" s="8" customFormat="1" x14ac:dyDescent="0.25">
      <c r="A1551" s="32">
        <f t="shared" si="197"/>
        <v>1217</v>
      </c>
      <c r="B1551" s="35" t="s">
        <v>55</v>
      </c>
      <c r="C1551" s="16" t="s">
        <v>25</v>
      </c>
      <c r="D1551" s="17">
        <v>1</v>
      </c>
      <c r="E1551" s="65">
        <v>604.81622417102074</v>
      </c>
      <c r="F1551" s="66">
        <v>2612.8060884188094</v>
      </c>
      <c r="G1551" s="59"/>
      <c r="H1551" s="54"/>
    </row>
    <row r="1552" spans="1:8" s="8" customFormat="1" x14ac:dyDescent="0.25">
      <c r="A1552" s="32">
        <f t="shared" si="197"/>
        <v>1218</v>
      </c>
      <c r="B1552" s="35" t="s">
        <v>56</v>
      </c>
      <c r="C1552" s="16" t="s">
        <v>25</v>
      </c>
      <c r="D1552" s="17">
        <v>1</v>
      </c>
      <c r="E1552" s="65">
        <v>432.17482820186228</v>
      </c>
      <c r="F1552" s="66">
        <v>1866.9952578320451</v>
      </c>
      <c r="G1552" s="59"/>
      <c r="H1552" s="54"/>
    </row>
    <row r="1553" spans="1:8" s="8" customFormat="1" x14ac:dyDescent="0.25">
      <c r="A1553" s="32">
        <f t="shared" si="197"/>
        <v>1219</v>
      </c>
      <c r="B1553" s="35" t="s">
        <v>514</v>
      </c>
      <c r="C1553" s="16" t="s">
        <v>46</v>
      </c>
      <c r="D1553" s="17">
        <v>0.1</v>
      </c>
      <c r="E1553" s="65">
        <v>16617.147566917254</v>
      </c>
      <c r="F1553" s="66">
        <v>71786.077489082527</v>
      </c>
      <c r="G1553" s="59"/>
      <c r="H1553" s="54"/>
    </row>
    <row r="1554" spans="1:8" s="8" customFormat="1" x14ac:dyDescent="0.25">
      <c r="A1554" s="32">
        <f t="shared" si="197"/>
        <v>1220</v>
      </c>
      <c r="B1554" s="35" t="s">
        <v>515</v>
      </c>
      <c r="C1554" s="16" t="s">
        <v>46</v>
      </c>
      <c r="D1554" s="17">
        <v>0.1</v>
      </c>
      <c r="E1554" s="65">
        <v>26010.778866762386</v>
      </c>
      <c r="F1554" s="66">
        <v>112366.56470441351</v>
      </c>
      <c r="G1554" s="59"/>
      <c r="H1554" s="54"/>
    </row>
    <row r="1555" spans="1:8" s="8" customFormat="1" x14ac:dyDescent="0.25">
      <c r="A1555" s="32">
        <f t="shared" si="197"/>
        <v>1221</v>
      </c>
      <c r="B1555" s="35" t="s">
        <v>57</v>
      </c>
      <c r="C1555" s="16" t="s">
        <v>25</v>
      </c>
      <c r="D1555" s="17">
        <v>1</v>
      </c>
      <c r="E1555" s="65">
        <v>1495.7395355070619</v>
      </c>
      <c r="F1555" s="66">
        <v>6461.5947933905072</v>
      </c>
      <c r="G1555" s="59"/>
      <c r="H1555" s="54"/>
    </row>
    <row r="1556" spans="1:8" s="8" customFormat="1" x14ac:dyDescent="0.25">
      <c r="A1556" s="32">
        <f t="shared" si="197"/>
        <v>1222</v>
      </c>
      <c r="B1556" s="35" t="s">
        <v>58</v>
      </c>
      <c r="C1556" s="16" t="s">
        <v>25</v>
      </c>
      <c r="D1556" s="17">
        <v>1</v>
      </c>
      <c r="E1556" s="65">
        <v>1181.6626750101502</v>
      </c>
      <c r="F1556" s="66">
        <v>5104.7827560438491</v>
      </c>
      <c r="G1556" s="59"/>
      <c r="H1556" s="54"/>
    </row>
    <row r="1557" spans="1:8" s="8" customFormat="1" x14ac:dyDescent="0.25">
      <c r="A1557" s="32">
        <f t="shared" si="197"/>
        <v>1223</v>
      </c>
      <c r="B1557" s="35" t="s">
        <v>59</v>
      </c>
      <c r="C1557" s="16" t="s">
        <v>25</v>
      </c>
      <c r="D1557" s="17">
        <v>1</v>
      </c>
      <c r="E1557" s="65">
        <v>1019.9019588644983</v>
      </c>
      <c r="F1557" s="66">
        <v>4405.9764622946332</v>
      </c>
      <c r="G1557" s="59"/>
      <c r="H1557" s="54"/>
    </row>
    <row r="1558" spans="1:8" s="8" customFormat="1" x14ac:dyDescent="0.25">
      <c r="A1558" s="32">
        <f t="shared" si="197"/>
        <v>1224</v>
      </c>
      <c r="B1558" s="35" t="s">
        <v>60</v>
      </c>
      <c r="C1558" s="16" t="s">
        <v>25</v>
      </c>
      <c r="D1558" s="17">
        <v>1</v>
      </c>
      <c r="E1558" s="65">
        <v>708.11941045943342</v>
      </c>
      <c r="F1558" s="66">
        <v>3059.0758531847528</v>
      </c>
      <c r="G1558" s="59"/>
      <c r="H1558" s="54"/>
    </row>
    <row r="1559" spans="1:8" s="8" customFormat="1" x14ac:dyDescent="0.25">
      <c r="A1559" s="32">
        <f t="shared" si="197"/>
        <v>1225</v>
      </c>
      <c r="B1559" s="35" t="s">
        <v>61</v>
      </c>
      <c r="C1559" s="16" t="s">
        <v>25</v>
      </c>
      <c r="D1559" s="17">
        <v>1</v>
      </c>
      <c r="E1559" s="65">
        <v>264.63024168997532</v>
      </c>
      <c r="F1559" s="66">
        <v>1143.2026441006933</v>
      </c>
      <c r="G1559" s="59"/>
      <c r="H1559" s="54"/>
    </row>
    <row r="1560" spans="1:8" s="8" customFormat="1" x14ac:dyDescent="0.25">
      <c r="A1560" s="32">
        <f t="shared" si="197"/>
        <v>1226</v>
      </c>
      <c r="B1560" s="35" t="s">
        <v>62</v>
      </c>
      <c r="C1560" s="16" t="s">
        <v>25</v>
      </c>
      <c r="D1560" s="17">
        <v>1</v>
      </c>
      <c r="E1560" s="65">
        <v>208.34948041806572</v>
      </c>
      <c r="F1560" s="66">
        <v>900.0697554060439</v>
      </c>
      <c r="G1560" s="59"/>
      <c r="H1560" s="54"/>
    </row>
    <row r="1561" spans="1:8" s="8" customFormat="1" x14ac:dyDescent="0.25">
      <c r="A1561" s="32">
        <f t="shared" si="197"/>
        <v>1227</v>
      </c>
      <c r="B1561" s="35" t="s">
        <v>63</v>
      </c>
      <c r="C1561" s="16" t="s">
        <v>25</v>
      </c>
      <c r="D1561" s="17">
        <v>1</v>
      </c>
      <c r="E1561" s="65">
        <v>135.54995463143018</v>
      </c>
      <c r="F1561" s="66">
        <v>585.5758040077784</v>
      </c>
      <c r="G1561" s="59"/>
      <c r="H1561" s="54"/>
    </row>
    <row r="1562" spans="1:8" s="8" customFormat="1" x14ac:dyDescent="0.25">
      <c r="A1562" s="32">
        <f t="shared" si="197"/>
        <v>1228</v>
      </c>
      <c r="B1562" s="35" t="s">
        <v>64</v>
      </c>
      <c r="C1562" s="16" t="s">
        <v>49</v>
      </c>
      <c r="D1562" s="17">
        <v>0.01</v>
      </c>
      <c r="E1562" s="65">
        <v>64815.534987425788</v>
      </c>
      <c r="F1562" s="66">
        <v>280003.11114567943</v>
      </c>
      <c r="G1562" s="59"/>
      <c r="H1562" s="54"/>
    </row>
    <row r="1563" spans="1:8" s="8" customFormat="1" x14ac:dyDescent="0.25">
      <c r="A1563" s="32">
        <f t="shared" si="197"/>
        <v>1229</v>
      </c>
      <c r="B1563" s="35" t="s">
        <v>65</v>
      </c>
      <c r="C1563" s="16" t="s">
        <v>25</v>
      </c>
      <c r="D1563" s="17">
        <v>1</v>
      </c>
      <c r="E1563" s="65">
        <v>412.43447034917853</v>
      </c>
      <c r="F1563" s="66">
        <v>1781.716911908451</v>
      </c>
      <c r="G1563" s="59"/>
      <c r="H1563" s="54"/>
    </row>
    <row r="1564" spans="1:8" s="8" customFormat="1" x14ac:dyDescent="0.25">
      <c r="A1564" s="32">
        <f t="shared" si="197"/>
        <v>1230</v>
      </c>
      <c r="B1564" s="35" t="s">
        <v>516</v>
      </c>
      <c r="C1564" s="16" t="s">
        <v>46</v>
      </c>
      <c r="D1564" s="17">
        <v>0.1</v>
      </c>
      <c r="E1564" s="65">
        <v>3860.8667182478462</v>
      </c>
      <c r="F1564" s="66">
        <v>16678.944222830694</v>
      </c>
      <c r="G1564" s="59"/>
      <c r="H1564" s="54"/>
    </row>
    <row r="1565" spans="1:8" s="8" customFormat="1" x14ac:dyDescent="0.25">
      <c r="A1565" s="32">
        <f t="shared" si="197"/>
        <v>1231</v>
      </c>
      <c r="B1565" s="35" t="s">
        <v>66</v>
      </c>
      <c r="C1565" s="16" t="s">
        <v>45</v>
      </c>
      <c r="D1565" s="17">
        <v>0.01</v>
      </c>
      <c r="E1565" s="65">
        <v>16585.068131459881</v>
      </c>
      <c r="F1565" s="66">
        <v>71647.494327906694</v>
      </c>
      <c r="G1565" s="59"/>
      <c r="H1565" s="54"/>
    </row>
    <row r="1566" spans="1:8" x14ac:dyDescent="0.2">
      <c r="A1566" s="84" t="s">
        <v>517</v>
      </c>
      <c r="B1566" s="96"/>
      <c r="C1566" s="96"/>
      <c r="D1566" s="13"/>
      <c r="E1566" s="65"/>
      <c r="F1566" s="67"/>
    </row>
    <row r="1567" spans="1:8" s="5" customFormat="1" x14ac:dyDescent="0.2">
      <c r="A1567" s="73" t="s">
        <v>1825</v>
      </c>
      <c r="B1567" s="74"/>
      <c r="C1567" s="74"/>
      <c r="D1567" s="13"/>
      <c r="E1567" s="65"/>
      <c r="F1567" s="68"/>
      <c r="G1567" s="59"/>
      <c r="H1567" s="14"/>
    </row>
    <row r="1568" spans="1:8" s="5" customFormat="1" x14ac:dyDescent="0.2">
      <c r="A1568" s="73" t="s">
        <v>1826</v>
      </c>
      <c r="B1568" s="74"/>
      <c r="C1568" s="74"/>
      <c r="D1568" s="13"/>
      <c r="E1568" s="65"/>
      <c r="F1568" s="68"/>
      <c r="G1568" s="59"/>
      <c r="H1568" s="14"/>
    </row>
    <row r="1569" spans="1:8" s="5" customFormat="1" ht="31.5" customHeight="1" x14ac:dyDescent="0.2">
      <c r="A1569" s="82" t="s">
        <v>1518</v>
      </c>
      <c r="B1569" s="83"/>
      <c r="C1569" s="83"/>
      <c r="D1569" s="13"/>
      <c r="E1569" s="65"/>
      <c r="F1569" s="68"/>
      <c r="G1569" s="59"/>
      <c r="H1569" s="14"/>
    </row>
    <row r="1570" spans="1:8" s="5" customFormat="1" ht="77.25" customHeight="1" x14ac:dyDescent="0.2">
      <c r="A1570" s="32">
        <f>A1565+1</f>
        <v>1232</v>
      </c>
      <c r="B1570" s="15" t="s">
        <v>518</v>
      </c>
      <c r="C1570" s="16" t="s">
        <v>2</v>
      </c>
      <c r="D1570" s="17">
        <v>1</v>
      </c>
      <c r="E1570" s="65">
        <v>22.996813782251746</v>
      </c>
      <c r="F1570" s="66">
        <v>99.346235539327537</v>
      </c>
      <c r="G1570" s="59"/>
      <c r="H1570" s="14"/>
    </row>
    <row r="1571" spans="1:8" s="5" customFormat="1" ht="75.75" customHeight="1" x14ac:dyDescent="0.2">
      <c r="A1571" s="32">
        <f t="shared" ref="A1571" si="198">A1570+1</f>
        <v>1233</v>
      </c>
      <c r="B1571" s="15" t="s">
        <v>519</v>
      </c>
      <c r="C1571" s="16" t="s">
        <v>2</v>
      </c>
      <c r="D1571" s="17">
        <v>1</v>
      </c>
      <c r="E1571" s="65">
        <v>11.50129293394698</v>
      </c>
      <c r="F1571" s="66">
        <v>49.685585474650956</v>
      </c>
      <c r="G1571" s="59"/>
      <c r="H1571" s="14"/>
    </row>
    <row r="1572" spans="1:8" s="5" customFormat="1" x14ac:dyDescent="0.2">
      <c r="A1572" s="73" t="s">
        <v>1827</v>
      </c>
      <c r="B1572" s="74"/>
      <c r="C1572" s="74"/>
      <c r="D1572" s="13"/>
      <c r="E1572" s="65"/>
      <c r="F1572" s="68"/>
      <c r="G1572" s="59"/>
      <c r="H1572" s="14"/>
    </row>
    <row r="1573" spans="1:8" s="5" customFormat="1" x14ac:dyDescent="0.2">
      <c r="A1573" s="73" t="s">
        <v>1828</v>
      </c>
      <c r="B1573" s="74"/>
      <c r="C1573" s="74"/>
      <c r="D1573" s="13"/>
      <c r="E1573" s="65"/>
      <c r="F1573" s="68"/>
      <c r="G1573" s="59"/>
      <c r="H1573" s="14"/>
    </row>
    <row r="1574" spans="1:8" s="5" customFormat="1" x14ac:dyDescent="0.2">
      <c r="A1574" s="82" t="s">
        <v>1519</v>
      </c>
      <c r="B1574" s="83"/>
      <c r="C1574" s="83"/>
      <c r="D1574" s="13"/>
      <c r="E1574" s="65"/>
      <c r="F1574" s="68"/>
      <c r="G1574" s="59"/>
      <c r="H1574" s="14"/>
    </row>
    <row r="1575" spans="1:8" s="5" customFormat="1" x14ac:dyDescent="0.2">
      <c r="A1575" s="32">
        <f>A1571+1</f>
        <v>1234</v>
      </c>
      <c r="B1575" s="15" t="s">
        <v>520</v>
      </c>
      <c r="C1575" s="16" t="s">
        <v>67</v>
      </c>
      <c r="D1575" s="17">
        <v>1</v>
      </c>
      <c r="E1575" s="65">
        <v>697.0508336867382</v>
      </c>
      <c r="F1575" s="66">
        <v>3011.2596015267086</v>
      </c>
      <c r="G1575" s="59"/>
      <c r="H1575" s="14"/>
    </row>
    <row r="1576" spans="1:8" s="5" customFormat="1" x14ac:dyDescent="0.2">
      <c r="A1576" s="32">
        <f t="shared" ref="A1576:A1584" si="199">A1575+1</f>
        <v>1235</v>
      </c>
      <c r="B1576" s="15" t="s">
        <v>521</v>
      </c>
      <c r="C1576" s="16" t="s">
        <v>67</v>
      </c>
      <c r="D1576" s="17">
        <v>1</v>
      </c>
      <c r="E1576" s="65">
        <v>496.9164347557666</v>
      </c>
      <c r="F1576" s="66">
        <v>2146.6789981449115</v>
      </c>
      <c r="G1576" s="59"/>
      <c r="H1576" s="14"/>
    </row>
    <row r="1577" spans="1:8" s="5" customFormat="1" x14ac:dyDescent="0.2">
      <c r="A1577" s="32">
        <f t="shared" si="199"/>
        <v>1236</v>
      </c>
      <c r="B1577" s="15" t="s">
        <v>522</v>
      </c>
      <c r="C1577" s="16" t="s">
        <v>67</v>
      </c>
      <c r="D1577" s="17">
        <v>1</v>
      </c>
      <c r="E1577" s="65">
        <v>283.06476714356285</v>
      </c>
      <c r="F1577" s="66">
        <v>1222.8397940601917</v>
      </c>
      <c r="G1577" s="59"/>
      <c r="H1577" s="14"/>
    </row>
    <row r="1578" spans="1:8" s="5" customFormat="1" x14ac:dyDescent="0.2">
      <c r="A1578" s="32">
        <f t="shared" si="199"/>
        <v>1237</v>
      </c>
      <c r="B1578" s="15" t="s">
        <v>523</v>
      </c>
      <c r="C1578" s="16" t="s">
        <v>67</v>
      </c>
      <c r="D1578" s="17">
        <v>1</v>
      </c>
      <c r="E1578" s="65">
        <v>198.73578601911234</v>
      </c>
      <c r="F1578" s="66">
        <v>858.53859560256524</v>
      </c>
      <c r="G1578" s="59"/>
      <c r="H1578" s="14"/>
    </row>
    <row r="1579" spans="1:8" s="5" customFormat="1" x14ac:dyDescent="0.2">
      <c r="A1579" s="32">
        <f t="shared" si="199"/>
        <v>1238</v>
      </c>
      <c r="B1579" s="15" t="s">
        <v>524</v>
      </c>
      <c r="C1579" s="16" t="s">
        <v>67</v>
      </c>
      <c r="D1579" s="17">
        <v>1</v>
      </c>
      <c r="E1579" s="65">
        <v>148.75230729703847</v>
      </c>
      <c r="F1579" s="66">
        <v>642.60996752320625</v>
      </c>
      <c r="G1579" s="59"/>
      <c r="H1579" s="14"/>
    </row>
    <row r="1580" spans="1:8" s="5" customFormat="1" x14ac:dyDescent="0.2">
      <c r="A1580" s="32">
        <f t="shared" si="199"/>
        <v>1239</v>
      </c>
      <c r="B1580" s="15" t="s">
        <v>525</v>
      </c>
      <c r="C1580" s="16" t="s">
        <v>67</v>
      </c>
      <c r="D1580" s="17">
        <v>1</v>
      </c>
      <c r="E1580" s="65">
        <v>481.38002796625409</v>
      </c>
      <c r="F1580" s="66">
        <v>2079.5617208142176</v>
      </c>
      <c r="G1580" s="59"/>
      <c r="H1580" s="14"/>
    </row>
    <row r="1581" spans="1:8" s="5" customFormat="1" x14ac:dyDescent="0.2">
      <c r="A1581" s="32">
        <f t="shared" si="199"/>
        <v>1240</v>
      </c>
      <c r="B1581" s="15" t="s">
        <v>526</v>
      </c>
      <c r="C1581" s="16" t="s">
        <v>67</v>
      </c>
      <c r="D1581" s="17">
        <v>1</v>
      </c>
      <c r="E1581" s="65">
        <v>340.87094435159116</v>
      </c>
      <c r="F1581" s="66">
        <v>1472.562479598874</v>
      </c>
      <c r="G1581" s="59"/>
      <c r="H1581" s="14"/>
    </row>
    <row r="1582" spans="1:8" s="5" customFormat="1" x14ac:dyDescent="0.2">
      <c r="A1582" s="32">
        <f t="shared" si="199"/>
        <v>1241</v>
      </c>
      <c r="B1582" s="15" t="s">
        <v>527</v>
      </c>
      <c r="C1582" s="16" t="s">
        <v>67</v>
      </c>
      <c r="D1582" s="17">
        <v>1</v>
      </c>
      <c r="E1582" s="65">
        <v>197.06710544840098</v>
      </c>
      <c r="F1582" s="66">
        <v>851.32989553709228</v>
      </c>
      <c r="G1582" s="59"/>
      <c r="H1582" s="14"/>
    </row>
    <row r="1583" spans="1:8" s="5" customFormat="1" ht="30" x14ac:dyDescent="0.2">
      <c r="A1583" s="32">
        <f t="shared" si="199"/>
        <v>1242</v>
      </c>
      <c r="B1583" s="15" t="s">
        <v>528</v>
      </c>
      <c r="C1583" s="16" t="s">
        <v>67</v>
      </c>
      <c r="D1583" s="17">
        <v>1</v>
      </c>
      <c r="E1583" s="65">
        <v>137.37026065732218</v>
      </c>
      <c r="F1583" s="66">
        <v>593.4395260396318</v>
      </c>
      <c r="G1583" s="59"/>
      <c r="H1583" s="14"/>
    </row>
    <row r="1584" spans="1:8" s="5" customFormat="1" x14ac:dyDescent="0.2">
      <c r="A1584" s="32">
        <f t="shared" si="199"/>
        <v>1243</v>
      </c>
      <c r="B1584" s="15" t="s">
        <v>529</v>
      </c>
      <c r="C1584" s="16" t="s">
        <v>67</v>
      </c>
      <c r="D1584" s="17">
        <v>1</v>
      </c>
      <c r="E1584" s="65">
        <v>103.33193835216558</v>
      </c>
      <c r="F1584" s="66">
        <v>446.39397368135531</v>
      </c>
      <c r="G1584" s="59"/>
      <c r="H1584" s="14"/>
    </row>
    <row r="1585" spans="1:8" s="5" customFormat="1" x14ac:dyDescent="0.2">
      <c r="A1585" s="73" t="s">
        <v>1829</v>
      </c>
      <c r="B1585" s="74"/>
      <c r="C1585" s="74"/>
      <c r="D1585" s="13"/>
      <c r="E1585" s="65"/>
      <c r="F1585" s="68"/>
      <c r="G1585" s="59"/>
      <c r="H1585" s="14"/>
    </row>
    <row r="1586" spans="1:8" s="5" customFormat="1" ht="30.75" customHeight="1" x14ac:dyDescent="0.2">
      <c r="A1586" s="82" t="s">
        <v>1520</v>
      </c>
      <c r="B1586" s="83"/>
      <c r="C1586" s="83"/>
      <c r="D1586" s="13"/>
      <c r="E1586" s="65"/>
      <c r="F1586" s="68"/>
      <c r="G1586" s="59"/>
      <c r="H1586" s="14"/>
    </row>
    <row r="1587" spans="1:8" s="5" customFormat="1" x14ac:dyDescent="0.2">
      <c r="A1587" s="32">
        <f>A1584+1</f>
        <v>1244</v>
      </c>
      <c r="B1587" s="15" t="s">
        <v>520</v>
      </c>
      <c r="C1587" s="16" t="s">
        <v>67</v>
      </c>
      <c r="D1587" s="17">
        <v>1</v>
      </c>
      <c r="E1587" s="65">
        <v>351.13252176775842</v>
      </c>
      <c r="F1587" s="66">
        <v>1516.8924940367165</v>
      </c>
      <c r="G1587" s="59"/>
      <c r="H1587" s="14"/>
    </row>
    <row r="1588" spans="1:8" s="5" customFormat="1" x14ac:dyDescent="0.2">
      <c r="A1588" s="32">
        <f t="shared" ref="A1588:A1596" si="200">A1587+1</f>
        <v>1245</v>
      </c>
      <c r="B1588" s="15" t="s">
        <v>521</v>
      </c>
      <c r="C1588" s="16" t="s">
        <v>67</v>
      </c>
      <c r="D1588" s="17">
        <v>1</v>
      </c>
      <c r="E1588" s="65">
        <v>244.51243194118715</v>
      </c>
      <c r="F1588" s="66">
        <v>1056.2937059859285</v>
      </c>
      <c r="G1588" s="59"/>
      <c r="H1588" s="14"/>
    </row>
    <row r="1589" spans="1:8" s="5" customFormat="1" x14ac:dyDescent="0.2">
      <c r="A1589" s="32">
        <f t="shared" si="200"/>
        <v>1246</v>
      </c>
      <c r="B1589" s="15" t="s">
        <v>522</v>
      </c>
      <c r="C1589" s="16" t="s">
        <v>67</v>
      </c>
      <c r="D1589" s="17">
        <v>1</v>
      </c>
      <c r="E1589" s="65">
        <v>141.96041541706012</v>
      </c>
      <c r="F1589" s="66">
        <v>613.26899460169966</v>
      </c>
      <c r="G1589" s="59"/>
      <c r="H1589" s="14"/>
    </row>
    <row r="1590" spans="1:8" s="5" customFormat="1" x14ac:dyDescent="0.2">
      <c r="A1590" s="32">
        <f t="shared" si="200"/>
        <v>1247</v>
      </c>
      <c r="B1590" s="15" t="s">
        <v>523</v>
      </c>
      <c r="C1590" s="16" t="s">
        <v>67</v>
      </c>
      <c r="D1590" s="17">
        <v>1</v>
      </c>
      <c r="E1590" s="65">
        <v>99.378155107357429</v>
      </c>
      <c r="F1590" s="66">
        <v>429.3136300637841</v>
      </c>
      <c r="G1590" s="59"/>
      <c r="H1590" s="14"/>
    </row>
    <row r="1591" spans="1:8" s="5" customFormat="1" x14ac:dyDescent="0.2">
      <c r="A1591" s="32">
        <f t="shared" si="200"/>
        <v>1248</v>
      </c>
      <c r="B1591" s="15" t="s">
        <v>524</v>
      </c>
      <c r="C1591" s="16" t="s">
        <v>67</v>
      </c>
      <c r="D1591" s="17">
        <v>1</v>
      </c>
      <c r="E1591" s="65">
        <v>74.61259796111824</v>
      </c>
      <c r="F1591" s="66">
        <v>322.3264231920308</v>
      </c>
      <c r="G1591" s="59"/>
      <c r="H1591" s="14"/>
    </row>
    <row r="1592" spans="1:8" s="5" customFormat="1" x14ac:dyDescent="0.2">
      <c r="A1592" s="32">
        <f t="shared" si="200"/>
        <v>1249</v>
      </c>
      <c r="B1592" s="15" t="s">
        <v>525</v>
      </c>
      <c r="C1592" s="16" t="s">
        <v>67</v>
      </c>
      <c r="D1592" s="17">
        <v>1</v>
      </c>
      <c r="E1592" s="65">
        <v>241.99136826469055</v>
      </c>
      <c r="F1592" s="66">
        <v>1045.4027109034632</v>
      </c>
      <c r="G1592" s="59"/>
      <c r="H1592" s="14"/>
    </row>
    <row r="1593" spans="1:8" s="5" customFormat="1" x14ac:dyDescent="0.2">
      <c r="A1593" s="32">
        <f t="shared" si="200"/>
        <v>1250</v>
      </c>
      <c r="B1593" s="15" t="s">
        <v>526</v>
      </c>
      <c r="C1593" s="16" t="s">
        <v>67</v>
      </c>
      <c r="D1593" s="17">
        <v>1</v>
      </c>
      <c r="E1593" s="65">
        <v>169.8338644377942</v>
      </c>
      <c r="F1593" s="66">
        <v>733.68229437127104</v>
      </c>
      <c r="G1593" s="59"/>
      <c r="H1593" s="14"/>
    </row>
    <row r="1594" spans="1:8" s="5" customFormat="1" x14ac:dyDescent="0.2">
      <c r="A1594" s="32">
        <f t="shared" si="200"/>
        <v>1251</v>
      </c>
      <c r="B1594" s="15" t="s">
        <v>527</v>
      </c>
      <c r="C1594" s="16" t="s">
        <v>67</v>
      </c>
      <c r="D1594" s="17">
        <v>1</v>
      </c>
      <c r="E1594" s="65">
        <v>98.327152291885966</v>
      </c>
      <c r="F1594" s="66">
        <v>424.77329790094734</v>
      </c>
      <c r="G1594" s="59"/>
      <c r="H1594" s="14"/>
    </row>
    <row r="1595" spans="1:8" s="5" customFormat="1" ht="30" x14ac:dyDescent="0.2">
      <c r="A1595" s="32">
        <f t="shared" si="200"/>
        <v>1252</v>
      </c>
      <c r="B1595" s="15" t="s">
        <v>528</v>
      </c>
      <c r="C1595" s="16" t="s">
        <v>67</v>
      </c>
      <c r="D1595" s="17">
        <v>1</v>
      </c>
      <c r="E1595" s="65">
        <v>68.785780471392243</v>
      </c>
      <c r="F1595" s="66">
        <v>297.15457163641452</v>
      </c>
      <c r="G1595" s="59"/>
      <c r="H1595" s="14"/>
    </row>
    <row r="1596" spans="1:8" s="5" customFormat="1" x14ac:dyDescent="0.2">
      <c r="A1596" s="32">
        <f t="shared" si="200"/>
        <v>1253</v>
      </c>
      <c r="B1596" s="15" t="s">
        <v>529</v>
      </c>
      <c r="C1596" s="16" t="s">
        <v>67</v>
      </c>
      <c r="D1596" s="17">
        <v>1</v>
      </c>
      <c r="E1596" s="65">
        <v>51.667356219202766</v>
      </c>
      <c r="F1596" s="66">
        <v>223.20297886695593</v>
      </c>
      <c r="G1596" s="59"/>
      <c r="H1596" s="14"/>
    </row>
    <row r="1597" spans="1:8" s="5" customFormat="1" x14ac:dyDescent="0.2">
      <c r="A1597" s="73" t="s">
        <v>1830</v>
      </c>
      <c r="B1597" s="74"/>
      <c r="C1597" s="74"/>
      <c r="D1597" s="13"/>
      <c r="E1597" s="65"/>
      <c r="F1597" s="68"/>
      <c r="G1597" s="59"/>
      <c r="H1597" s="14"/>
    </row>
    <row r="1598" spans="1:8" s="5" customFormat="1" ht="30" customHeight="1" x14ac:dyDescent="0.2">
      <c r="A1598" s="82" t="s">
        <v>1521</v>
      </c>
      <c r="B1598" s="83"/>
      <c r="C1598" s="83"/>
      <c r="D1598" s="13"/>
      <c r="E1598" s="65"/>
      <c r="F1598" s="68"/>
      <c r="G1598" s="59"/>
      <c r="H1598" s="14"/>
    </row>
    <row r="1599" spans="1:8" s="5" customFormat="1" x14ac:dyDescent="0.2">
      <c r="A1599" s="32">
        <f>A1596+1</f>
        <v>1254</v>
      </c>
      <c r="B1599" s="15" t="s">
        <v>530</v>
      </c>
      <c r="C1599" s="16" t="s">
        <v>67</v>
      </c>
      <c r="D1599" s="17">
        <v>1</v>
      </c>
      <c r="E1599" s="65">
        <v>208.51108903673716</v>
      </c>
      <c r="F1599" s="66">
        <v>900.76790463870441</v>
      </c>
      <c r="G1599" s="59"/>
      <c r="H1599" s="14"/>
    </row>
    <row r="1600" spans="1:8" s="5" customFormat="1" x14ac:dyDescent="0.2">
      <c r="A1600" s="32">
        <f t="shared" ref="A1600:A1608" si="201">A1599+1</f>
        <v>1255</v>
      </c>
      <c r="B1600" s="15" t="s">
        <v>531</v>
      </c>
      <c r="C1600" s="16" t="s">
        <v>67</v>
      </c>
      <c r="D1600" s="17">
        <v>1</v>
      </c>
      <c r="E1600" s="65">
        <v>147.32889472625615</v>
      </c>
      <c r="F1600" s="66">
        <v>636.46082521742653</v>
      </c>
      <c r="G1600" s="59"/>
      <c r="H1600" s="14"/>
    </row>
    <row r="1601" spans="1:8" s="5" customFormat="1" x14ac:dyDescent="0.2">
      <c r="A1601" s="32">
        <f t="shared" si="201"/>
        <v>1256</v>
      </c>
      <c r="B1601" s="15" t="s">
        <v>532</v>
      </c>
      <c r="C1601" s="16" t="s">
        <v>67</v>
      </c>
      <c r="D1601" s="17">
        <v>1</v>
      </c>
      <c r="E1601" s="65">
        <v>84.920679160264925</v>
      </c>
      <c r="F1601" s="66">
        <v>366.85733397234446</v>
      </c>
      <c r="G1601" s="59"/>
      <c r="H1601" s="14"/>
    </row>
    <row r="1602" spans="1:8" s="5" customFormat="1" x14ac:dyDescent="0.2">
      <c r="A1602" s="32">
        <f t="shared" si="201"/>
        <v>1257</v>
      </c>
      <c r="B1602" s="15" t="s">
        <v>533</v>
      </c>
      <c r="C1602" s="16" t="s">
        <v>67</v>
      </c>
      <c r="D1602" s="17">
        <v>1</v>
      </c>
      <c r="E1602" s="65">
        <v>59.423761132833668</v>
      </c>
      <c r="F1602" s="66">
        <v>256.71064809384143</v>
      </c>
      <c r="G1602" s="59"/>
      <c r="H1602" s="14"/>
    </row>
    <row r="1603" spans="1:8" s="5" customFormat="1" x14ac:dyDescent="0.2">
      <c r="A1603" s="32">
        <f t="shared" si="201"/>
        <v>1258</v>
      </c>
      <c r="B1603" s="15" t="s">
        <v>534</v>
      </c>
      <c r="C1603" s="16" t="s">
        <v>67</v>
      </c>
      <c r="D1603" s="17">
        <v>1</v>
      </c>
      <c r="E1603" s="65">
        <v>44.738420005790225</v>
      </c>
      <c r="F1603" s="66">
        <v>193.26997442501377</v>
      </c>
      <c r="G1603" s="59"/>
      <c r="H1603" s="14"/>
    </row>
    <row r="1604" spans="1:8" s="5" customFormat="1" x14ac:dyDescent="0.2">
      <c r="A1604" s="32">
        <f t="shared" si="201"/>
        <v>1259</v>
      </c>
      <c r="B1604" s="15" t="s">
        <v>535</v>
      </c>
      <c r="C1604" s="16" t="s">
        <v>67</v>
      </c>
      <c r="D1604" s="17">
        <v>1</v>
      </c>
      <c r="E1604" s="65">
        <v>145.50218128140045</v>
      </c>
      <c r="F1604" s="66">
        <v>628.56942313564991</v>
      </c>
      <c r="G1604" s="59"/>
      <c r="H1604" s="14"/>
    </row>
    <row r="1605" spans="1:8" s="5" customFormat="1" x14ac:dyDescent="0.2">
      <c r="A1605" s="32">
        <f t="shared" si="201"/>
        <v>1260</v>
      </c>
      <c r="B1605" s="15" t="s">
        <v>536</v>
      </c>
      <c r="C1605" s="16" t="s">
        <v>67</v>
      </c>
      <c r="D1605" s="17">
        <v>1</v>
      </c>
      <c r="E1605" s="65">
        <v>102.20154807546514</v>
      </c>
      <c r="F1605" s="66">
        <v>441.51068768600942</v>
      </c>
      <c r="G1605" s="59"/>
      <c r="H1605" s="14"/>
    </row>
    <row r="1606" spans="1:8" s="5" customFormat="1" x14ac:dyDescent="0.2">
      <c r="A1606" s="32">
        <f t="shared" si="201"/>
        <v>1261</v>
      </c>
      <c r="B1606" s="15" t="s">
        <v>537</v>
      </c>
      <c r="C1606" s="16" t="s">
        <v>67</v>
      </c>
      <c r="D1606" s="17">
        <v>1</v>
      </c>
      <c r="E1606" s="65">
        <v>58.973994968716177</v>
      </c>
      <c r="F1606" s="66">
        <v>254.76765826485391</v>
      </c>
      <c r="G1606" s="59"/>
      <c r="H1606" s="14"/>
    </row>
    <row r="1607" spans="1:8" s="5" customFormat="1" ht="30" x14ac:dyDescent="0.2">
      <c r="A1607" s="32">
        <f t="shared" si="201"/>
        <v>1262</v>
      </c>
      <c r="B1607" s="15" t="s">
        <v>538</v>
      </c>
      <c r="C1607" s="16" t="s">
        <v>67</v>
      </c>
      <c r="D1607" s="17">
        <v>1</v>
      </c>
      <c r="E1607" s="65">
        <v>41.223436400828597</v>
      </c>
      <c r="F1607" s="66">
        <v>178.08524525157955</v>
      </c>
      <c r="G1607" s="59"/>
      <c r="H1607" s="14"/>
    </row>
    <row r="1608" spans="1:8" s="5" customFormat="1" x14ac:dyDescent="0.2">
      <c r="A1608" s="32">
        <f t="shared" si="201"/>
        <v>1263</v>
      </c>
      <c r="B1608" s="15" t="s">
        <v>539</v>
      </c>
      <c r="C1608" s="16" t="s">
        <v>67</v>
      </c>
      <c r="D1608" s="17">
        <v>1</v>
      </c>
      <c r="E1608" s="65">
        <v>31.01373542517257</v>
      </c>
      <c r="F1608" s="66">
        <v>133.97933703674551</v>
      </c>
      <c r="G1608" s="59"/>
      <c r="H1608" s="14"/>
    </row>
    <row r="1609" spans="1:8" s="5" customFormat="1" x14ac:dyDescent="0.2">
      <c r="A1609" s="73" t="s">
        <v>1831</v>
      </c>
      <c r="B1609" s="74"/>
      <c r="C1609" s="74"/>
      <c r="D1609" s="13"/>
      <c r="E1609" s="65"/>
      <c r="F1609" s="68"/>
      <c r="G1609" s="59"/>
      <c r="H1609" s="14"/>
    </row>
    <row r="1610" spans="1:8" s="5" customFormat="1" x14ac:dyDescent="0.2">
      <c r="A1610" s="73" t="s">
        <v>1832</v>
      </c>
      <c r="B1610" s="74"/>
      <c r="C1610" s="74"/>
      <c r="D1610" s="13"/>
      <c r="E1610" s="65"/>
      <c r="F1610" s="68"/>
      <c r="G1610" s="59"/>
      <c r="H1610" s="14"/>
    </row>
    <row r="1611" spans="1:8" s="5" customFormat="1" x14ac:dyDescent="0.2">
      <c r="A1611" s="82" t="s">
        <v>1519</v>
      </c>
      <c r="B1611" s="83"/>
      <c r="C1611" s="83"/>
      <c r="D1611" s="13"/>
      <c r="E1611" s="65"/>
      <c r="F1611" s="68"/>
      <c r="G1611" s="59"/>
      <c r="H1611" s="14"/>
    </row>
    <row r="1612" spans="1:8" s="5" customFormat="1" x14ac:dyDescent="0.2">
      <c r="A1612" s="32">
        <f>A1608+1</f>
        <v>1264</v>
      </c>
      <c r="B1612" s="15" t="s">
        <v>540</v>
      </c>
      <c r="C1612" s="16" t="s">
        <v>2</v>
      </c>
      <c r="D1612" s="17">
        <v>1</v>
      </c>
      <c r="E1612" s="65">
        <v>399.12014761698134</v>
      </c>
      <c r="F1612" s="66">
        <v>1724.1990377053594</v>
      </c>
      <c r="G1612" s="59"/>
      <c r="H1612" s="14"/>
    </row>
    <row r="1613" spans="1:8" s="5" customFormat="1" x14ac:dyDescent="0.2">
      <c r="A1613" s="32">
        <f t="shared" ref="A1613" si="202">A1612+1</f>
        <v>1265</v>
      </c>
      <c r="B1613" s="15" t="s">
        <v>541</v>
      </c>
      <c r="C1613" s="16" t="s">
        <v>2</v>
      </c>
      <c r="D1613" s="17">
        <v>1</v>
      </c>
      <c r="E1613" s="65">
        <v>295.63092961737078</v>
      </c>
      <c r="F1613" s="66">
        <v>1277.125615947042</v>
      </c>
      <c r="G1613" s="59"/>
      <c r="H1613" s="14"/>
    </row>
    <row r="1614" spans="1:8" s="5" customFormat="1" x14ac:dyDescent="0.2">
      <c r="A1614" s="73" t="s">
        <v>1833</v>
      </c>
      <c r="B1614" s="74"/>
      <c r="C1614" s="74"/>
      <c r="D1614" s="13"/>
      <c r="E1614" s="65"/>
      <c r="F1614" s="68"/>
      <c r="G1614" s="59"/>
      <c r="H1614" s="14"/>
    </row>
    <row r="1615" spans="1:8" s="5" customFormat="1" ht="28.5" customHeight="1" x14ac:dyDescent="0.2">
      <c r="A1615" s="82" t="s">
        <v>1520</v>
      </c>
      <c r="B1615" s="83"/>
      <c r="C1615" s="83"/>
      <c r="D1615" s="13"/>
      <c r="E1615" s="65"/>
      <c r="F1615" s="68"/>
      <c r="G1615" s="59"/>
      <c r="H1615" s="14"/>
    </row>
    <row r="1616" spans="1:8" s="5" customFormat="1" x14ac:dyDescent="0.2">
      <c r="A1616" s="32">
        <f>A1613+1</f>
        <v>1266</v>
      </c>
      <c r="B1616" s="15" t="s">
        <v>540</v>
      </c>
      <c r="C1616" s="16" t="s">
        <v>2</v>
      </c>
      <c r="D1616" s="17">
        <v>1</v>
      </c>
      <c r="E1616" s="65">
        <v>203.07664364346138</v>
      </c>
      <c r="F1616" s="66">
        <v>877.2911005397533</v>
      </c>
      <c r="G1616" s="59"/>
      <c r="H1616" s="14"/>
    </row>
    <row r="1617" spans="1:8" s="5" customFormat="1" x14ac:dyDescent="0.2">
      <c r="A1617" s="32">
        <f t="shared" ref="A1617" si="203">A1616+1</f>
        <v>1267</v>
      </c>
      <c r="B1617" s="15" t="s">
        <v>541</v>
      </c>
      <c r="C1617" s="16" t="s">
        <v>2</v>
      </c>
      <c r="D1617" s="17">
        <v>1</v>
      </c>
      <c r="E1617" s="65">
        <v>150.18005086297964</v>
      </c>
      <c r="F1617" s="66">
        <v>648.77781972807202</v>
      </c>
      <c r="G1617" s="59"/>
      <c r="H1617" s="14"/>
    </row>
    <row r="1618" spans="1:8" s="5" customFormat="1" x14ac:dyDescent="0.2">
      <c r="A1618" s="73" t="s">
        <v>1834</v>
      </c>
      <c r="B1618" s="74"/>
      <c r="C1618" s="74"/>
      <c r="D1618" s="13"/>
      <c r="E1618" s="65"/>
      <c r="F1618" s="68"/>
      <c r="G1618" s="59"/>
      <c r="H1618" s="14"/>
    </row>
    <row r="1619" spans="1:8" s="5" customFormat="1" ht="32.25" customHeight="1" x14ac:dyDescent="0.2">
      <c r="A1619" s="82" t="s">
        <v>1521</v>
      </c>
      <c r="B1619" s="83"/>
      <c r="C1619" s="83"/>
      <c r="D1619" s="13"/>
      <c r="E1619" s="65"/>
      <c r="F1619" s="68"/>
      <c r="G1619" s="59"/>
      <c r="H1619" s="14"/>
    </row>
    <row r="1620" spans="1:8" s="5" customFormat="1" x14ac:dyDescent="0.2">
      <c r="A1620" s="32">
        <f>A1617+1</f>
        <v>1268</v>
      </c>
      <c r="B1620" s="15" t="s">
        <v>542</v>
      </c>
      <c r="C1620" s="16" t="s">
        <v>2</v>
      </c>
      <c r="D1620" s="17">
        <v>1</v>
      </c>
      <c r="E1620" s="65">
        <v>121.63037046129584</v>
      </c>
      <c r="F1620" s="66">
        <v>525.44320039279796</v>
      </c>
      <c r="G1620" s="59"/>
      <c r="H1620" s="14"/>
    </row>
    <row r="1621" spans="1:8" s="5" customFormat="1" x14ac:dyDescent="0.2">
      <c r="A1621" s="32">
        <f t="shared" ref="A1621" si="204">A1620+1</f>
        <v>1269</v>
      </c>
      <c r="B1621" s="15" t="s">
        <v>543</v>
      </c>
      <c r="C1621" s="16" t="s">
        <v>2</v>
      </c>
      <c r="D1621" s="17">
        <v>1</v>
      </c>
      <c r="E1621" s="65">
        <v>90.516289709767833</v>
      </c>
      <c r="F1621" s="66">
        <v>391.03037154619705</v>
      </c>
      <c r="G1621" s="59"/>
      <c r="H1621" s="14"/>
    </row>
    <row r="1622" spans="1:8" s="5" customFormat="1" x14ac:dyDescent="0.2">
      <c r="A1622" s="73" t="s">
        <v>1835</v>
      </c>
      <c r="B1622" s="74"/>
      <c r="C1622" s="74"/>
      <c r="D1622" s="13"/>
      <c r="E1622" s="65"/>
      <c r="F1622" s="68"/>
      <c r="G1622" s="59"/>
      <c r="H1622" s="14"/>
    </row>
    <row r="1623" spans="1:8" s="5" customFormat="1" x14ac:dyDescent="0.2">
      <c r="A1623" s="73" t="s">
        <v>1836</v>
      </c>
      <c r="B1623" s="74"/>
      <c r="C1623" s="74"/>
      <c r="D1623" s="13"/>
      <c r="E1623" s="65"/>
      <c r="F1623" s="68"/>
      <c r="G1623" s="59"/>
      <c r="H1623" s="14"/>
    </row>
    <row r="1624" spans="1:8" s="5" customFormat="1" x14ac:dyDescent="0.2">
      <c r="A1624" s="82" t="s">
        <v>1522</v>
      </c>
      <c r="B1624" s="83"/>
      <c r="C1624" s="83"/>
      <c r="D1624" s="13"/>
      <c r="E1624" s="65"/>
      <c r="F1624" s="68"/>
      <c r="G1624" s="59"/>
      <c r="H1624" s="14"/>
    </row>
    <row r="1625" spans="1:8" s="5" customFormat="1" ht="30" x14ac:dyDescent="0.2">
      <c r="A1625" s="32">
        <f>A1621+1</f>
        <v>1270</v>
      </c>
      <c r="B1625" s="15" t="s">
        <v>544</v>
      </c>
      <c r="C1625" s="16" t="s">
        <v>2</v>
      </c>
      <c r="D1625" s="17">
        <v>1</v>
      </c>
      <c r="E1625" s="65">
        <v>252.43407027926074</v>
      </c>
      <c r="F1625" s="66">
        <v>1090.5151836064065</v>
      </c>
      <c r="G1625" s="59"/>
      <c r="H1625" s="14"/>
    </row>
    <row r="1626" spans="1:8" s="5" customFormat="1" ht="30" x14ac:dyDescent="0.2">
      <c r="A1626" s="32">
        <f t="shared" ref="A1626" si="205">A1625+1</f>
        <v>1271</v>
      </c>
      <c r="B1626" s="15" t="s">
        <v>545</v>
      </c>
      <c r="C1626" s="16" t="s">
        <v>2</v>
      </c>
      <c r="D1626" s="17">
        <v>1</v>
      </c>
      <c r="E1626" s="65">
        <v>179.64691046477026</v>
      </c>
      <c r="F1626" s="66">
        <v>776.0746532078075</v>
      </c>
      <c r="G1626" s="59"/>
      <c r="H1626" s="14"/>
    </row>
    <row r="1627" spans="1:8" s="5" customFormat="1" x14ac:dyDescent="0.2">
      <c r="A1627" s="73" t="s">
        <v>1837</v>
      </c>
      <c r="B1627" s="74"/>
      <c r="C1627" s="74"/>
      <c r="D1627" s="13"/>
      <c r="E1627" s="65"/>
      <c r="F1627" s="68"/>
      <c r="G1627" s="59"/>
      <c r="H1627" s="14"/>
    </row>
    <row r="1628" spans="1:8" s="5" customFormat="1" ht="29.25" customHeight="1" x14ac:dyDescent="0.2">
      <c r="A1628" s="82" t="s">
        <v>1520</v>
      </c>
      <c r="B1628" s="83"/>
      <c r="C1628" s="83"/>
      <c r="D1628" s="13"/>
      <c r="E1628" s="65"/>
      <c r="F1628" s="68"/>
      <c r="G1628" s="59"/>
      <c r="H1628" s="14"/>
    </row>
    <row r="1629" spans="1:8" s="5" customFormat="1" ht="30" x14ac:dyDescent="0.2">
      <c r="A1629" s="32">
        <f>A1626+1</f>
        <v>1272</v>
      </c>
      <c r="B1629" s="15" t="s">
        <v>544</v>
      </c>
      <c r="C1629" s="16" t="s">
        <v>2</v>
      </c>
      <c r="D1629" s="17">
        <v>1</v>
      </c>
      <c r="E1629" s="65">
        <v>128.31237761244643</v>
      </c>
      <c r="F1629" s="66">
        <v>554.30947128576861</v>
      </c>
      <c r="G1629" s="59"/>
      <c r="H1629" s="14"/>
    </row>
    <row r="1630" spans="1:8" s="5" customFormat="1" ht="30" x14ac:dyDescent="0.2">
      <c r="A1630" s="32">
        <f t="shared" ref="A1630" si="206">A1629+1</f>
        <v>1273</v>
      </c>
      <c r="B1630" s="15" t="s">
        <v>545</v>
      </c>
      <c r="C1630" s="16" t="s">
        <v>2</v>
      </c>
      <c r="D1630" s="17">
        <v>1</v>
      </c>
      <c r="E1630" s="65">
        <v>91.224219169032764</v>
      </c>
      <c r="F1630" s="66">
        <v>394.08862681022151</v>
      </c>
      <c r="G1630" s="59"/>
      <c r="H1630" s="14"/>
    </row>
    <row r="1631" spans="1:8" s="5" customFormat="1" x14ac:dyDescent="0.2">
      <c r="A1631" s="73" t="s">
        <v>1838</v>
      </c>
      <c r="B1631" s="74"/>
      <c r="C1631" s="74"/>
      <c r="D1631" s="13"/>
      <c r="E1631" s="65"/>
      <c r="F1631" s="68"/>
      <c r="G1631" s="59"/>
      <c r="H1631" s="14"/>
    </row>
    <row r="1632" spans="1:8" s="5" customFormat="1" ht="30.75" customHeight="1" x14ac:dyDescent="0.2">
      <c r="A1632" s="82" t="s">
        <v>1521</v>
      </c>
      <c r="B1632" s="83"/>
      <c r="C1632" s="83"/>
      <c r="D1632" s="13"/>
      <c r="E1632" s="65"/>
      <c r="F1632" s="68"/>
      <c r="G1632" s="59"/>
      <c r="H1632" s="14"/>
    </row>
    <row r="1633" spans="1:8" s="5" customFormat="1" ht="30" x14ac:dyDescent="0.2">
      <c r="A1633" s="32">
        <f>A1630+1</f>
        <v>1274</v>
      </c>
      <c r="B1633" s="15" t="s">
        <v>546</v>
      </c>
      <c r="C1633" s="16" t="s">
        <v>2</v>
      </c>
      <c r="D1633" s="17">
        <v>1</v>
      </c>
      <c r="E1633" s="65">
        <v>77.198449731611873</v>
      </c>
      <c r="F1633" s="66">
        <v>333.49730284056329</v>
      </c>
      <c r="G1633" s="59"/>
      <c r="H1633" s="14"/>
    </row>
    <row r="1634" spans="1:8" s="5" customFormat="1" ht="30" x14ac:dyDescent="0.2">
      <c r="A1634" s="32">
        <f t="shared" ref="A1634" si="207">A1633+1</f>
        <v>1275</v>
      </c>
      <c r="B1634" s="15" t="s">
        <v>547</v>
      </c>
      <c r="C1634" s="16" t="s">
        <v>2</v>
      </c>
      <c r="D1634" s="17">
        <v>1</v>
      </c>
      <c r="E1634" s="65">
        <v>57.027300930694679</v>
      </c>
      <c r="F1634" s="66">
        <v>246.35794002060101</v>
      </c>
      <c r="G1634" s="59"/>
      <c r="H1634" s="14"/>
    </row>
    <row r="1635" spans="1:8" s="5" customFormat="1" x14ac:dyDescent="0.2">
      <c r="A1635" s="73" t="s">
        <v>1839</v>
      </c>
      <c r="B1635" s="74"/>
      <c r="C1635" s="74"/>
      <c r="D1635" s="13"/>
      <c r="E1635" s="65"/>
      <c r="F1635" s="68"/>
      <c r="G1635" s="59"/>
      <c r="H1635" s="14"/>
    </row>
    <row r="1636" spans="1:8" s="5" customFormat="1" x14ac:dyDescent="0.2">
      <c r="A1636" s="73" t="s">
        <v>1840</v>
      </c>
      <c r="B1636" s="74"/>
      <c r="C1636" s="74"/>
      <c r="D1636" s="13"/>
      <c r="E1636" s="65"/>
      <c r="F1636" s="68"/>
      <c r="G1636" s="59"/>
      <c r="H1636" s="14"/>
    </row>
    <row r="1637" spans="1:8" s="5" customFormat="1" x14ac:dyDescent="0.2">
      <c r="A1637" s="82" t="s">
        <v>1522</v>
      </c>
      <c r="B1637" s="83"/>
      <c r="C1637" s="83"/>
      <c r="D1637" s="13"/>
      <c r="E1637" s="65"/>
      <c r="F1637" s="68"/>
      <c r="G1637" s="59"/>
      <c r="H1637" s="14"/>
    </row>
    <row r="1638" spans="1:8" s="5" customFormat="1" ht="30" x14ac:dyDescent="0.2">
      <c r="A1638" s="32">
        <f>A1634+1</f>
        <v>1276</v>
      </c>
      <c r="B1638" s="15" t="s">
        <v>548</v>
      </c>
      <c r="C1638" s="16" t="s">
        <v>67</v>
      </c>
      <c r="D1638" s="17">
        <v>1</v>
      </c>
      <c r="E1638" s="65">
        <v>778.54261804574583</v>
      </c>
      <c r="F1638" s="66">
        <v>3363.3041099576221</v>
      </c>
      <c r="G1638" s="59"/>
      <c r="H1638" s="14"/>
    </row>
    <row r="1639" spans="1:8" s="5" customFormat="1" ht="30" x14ac:dyDescent="0.2">
      <c r="A1639" s="32">
        <f t="shared" ref="A1639:A1642" si="208">A1638+1</f>
        <v>1277</v>
      </c>
      <c r="B1639" s="15" t="s">
        <v>549</v>
      </c>
      <c r="C1639" s="16" t="s">
        <v>67</v>
      </c>
      <c r="D1639" s="17">
        <v>1</v>
      </c>
      <c r="E1639" s="65">
        <v>576.56002151260748</v>
      </c>
      <c r="F1639" s="66">
        <v>2490.7392929344642</v>
      </c>
      <c r="G1639" s="59"/>
      <c r="H1639" s="14"/>
    </row>
    <row r="1640" spans="1:8" s="5" customFormat="1" ht="30" x14ac:dyDescent="0.2">
      <c r="A1640" s="32">
        <f t="shared" si="208"/>
        <v>1278</v>
      </c>
      <c r="B1640" s="15" t="s">
        <v>550</v>
      </c>
      <c r="C1640" s="16" t="s">
        <v>67</v>
      </c>
      <c r="D1640" s="17">
        <v>1</v>
      </c>
      <c r="E1640" s="65">
        <v>424.56592804083039</v>
      </c>
      <c r="F1640" s="66">
        <v>1834.1248091363871</v>
      </c>
      <c r="G1640" s="59"/>
      <c r="H1640" s="14"/>
    </row>
    <row r="1641" spans="1:8" s="5" customFormat="1" ht="30" x14ac:dyDescent="0.2">
      <c r="A1641" s="32">
        <f t="shared" si="208"/>
        <v>1279</v>
      </c>
      <c r="B1641" s="15" t="s">
        <v>551</v>
      </c>
      <c r="C1641" s="16" t="s">
        <v>67</v>
      </c>
      <c r="D1641" s="17">
        <v>1</v>
      </c>
      <c r="E1641" s="65">
        <v>305.24303755893476</v>
      </c>
      <c r="F1641" s="66">
        <v>1318.6499222545983</v>
      </c>
      <c r="G1641" s="59"/>
      <c r="H1641" s="14"/>
    </row>
    <row r="1642" spans="1:8" s="5" customFormat="1" ht="30" x14ac:dyDescent="0.2">
      <c r="A1642" s="32">
        <f t="shared" si="208"/>
        <v>1280</v>
      </c>
      <c r="B1642" s="15" t="s">
        <v>552</v>
      </c>
      <c r="C1642" s="16" t="s">
        <v>67</v>
      </c>
      <c r="D1642" s="17">
        <v>1</v>
      </c>
      <c r="E1642" s="65">
        <v>252.43407027926074</v>
      </c>
      <c r="F1642" s="66">
        <v>1090.5151836064065</v>
      </c>
      <c r="G1642" s="59"/>
      <c r="H1642" s="14"/>
    </row>
    <row r="1643" spans="1:8" s="5" customFormat="1" x14ac:dyDescent="0.2">
      <c r="A1643" s="73" t="s">
        <v>1841</v>
      </c>
      <c r="B1643" s="74"/>
      <c r="C1643" s="74"/>
      <c r="D1643" s="13"/>
      <c r="E1643" s="65"/>
      <c r="F1643" s="68"/>
      <c r="G1643" s="59"/>
      <c r="H1643" s="14"/>
    </row>
    <row r="1644" spans="1:8" s="5" customFormat="1" ht="30" customHeight="1" x14ac:dyDescent="0.2">
      <c r="A1644" s="82" t="s">
        <v>1520</v>
      </c>
      <c r="B1644" s="83"/>
      <c r="C1644" s="83"/>
      <c r="D1644" s="13"/>
      <c r="E1644" s="65"/>
      <c r="F1644" s="68"/>
      <c r="G1644" s="59"/>
      <c r="H1644" s="14"/>
    </row>
    <row r="1645" spans="1:8" s="5" customFormat="1" ht="30" x14ac:dyDescent="0.2">
      <c r="A1645" s="32">
        <f>A1642+1</f>
        <v>1281</v>
      </c>
      <c r="B1645" s="15" t="s">
        <v>548</v>
      </c>
      <c r="C1645" s="16" t="s">
        <v>67</v>
      </c>
      <c r="D1645" s="17">
        <v>1</v>
      </c>
      <c r="E1645" s="65">
        <v>389.19258883904632</v>
      </c>
      <c r="F1645" s="66">
        <v>1681.31198378468</v>
      </c>
      <c r="G1645" s="59"/>
      <c r="H1645" s="14"/>
    </row>
    <row r="1646" spans="1:8" s="5" customFormat="1" ht="30" x14ac:dyDescent="0.2">
      <c r="A1646" s="32">
        <f t="shared" ref="A1646:A1649" si="209">A1645+1</f>
        <v>1282</v>
      </c>
      <c r="B1646" s="15" t="s">
        <v>549</v>
      </c>
      <c r="C1646" s="16" t="s">
        <v>67</v>
      </c>
      <c r="D1646" s="17">
        <v>1</v>
      </c>
      <c r="E1646" s="65">
        <v>247.11830403301028</v>
      </c>
      <c r="F1646" s="66">
        <v>1067.5510734226043</v>
      </c>
      <c r="G1646" s="59"/>
      <c r="H1646" s="14"/>
    </row>
    <row r="1647" spans="1:8" s="5" customFormat="1" ht="30" x14ac:dyDescent="0.2">
      <c r="A1647" s="32">
        <f t="shared" si="209"/>
        <v>1283</v>
      </c>
      <c r="B1647" s="15" t="s">
        <v>550</v>
      </c>
      <c r="C1647" s="16" t="s">
        <v>67</v>
      </c>
      <c r="D1647" s="17">
        <v>1</v>
      </c>
      <c r="E1647" s="65">
        <v>182.45708682300759</v>
      </c>
      <c r="F1647" s="66">
        <v>788.21461507539277</v>
      </c>
      <c r="G1647" s="59"/>
      <c r="H1647" s="14"/>
    </row>
    <row r="1648" spans="1:8" s="5" customFormat="1" ht="30" x14ac:dyDescent="0.2">
      <c r="A1648" s="32">
        <f t="shared" si="209"/>
        <v>1284</v>
      </c>
      <c r="B1648" s="15" t="s">
        <v>551</v>
      </c>
      <c r="C1648" s="16" t="s">
        <v>67</v>
      </c>
      <c r="D1648" s="17">
        <v>1</v>
      </c>
      <c r="E1648" s="65">
        <v>130.46961913152219</v>
      </c>
      <c r="F1648" s="66">
        <v>563.62875464817591</v>
      </c>
      <c r="G1648" s="59"/>
      <c r="H1648" s="14"/>
    </row>
    <row r="1649" spans="1:8" s="5" customFormat="1" ht="30" x14ac:dyDescent="0.2">
      <c r="A1649" s="32">
        <f t="shared" si="209"/>
        <v>1285</v>
      </c>
      <c r="B1649" s="15" t="s">
        <v>552</v>
      </c>
      <c r="C1649" s="16" t="s">
        <v>67</v>
      </c>
      <c r="D1649" s="17">
        <v>1</v>
      </c>
      <c r="E1649" s="65">
        <v>108.62159113946741</v>
      </c>
      <c r="F1649" s="66">
        <v>469.24527372249929</v>
      </c>
      <c r="G1649" s="59"/>
      <c r="H1649" s="14"/>
    </row>
    <row r="1650" spans="1:8" s="5" customFormat="1" x14ac:dyDescent="0.2">
      <c r="A1650" s="73" t="s">
        <v>1842</v>
      </c>
      <c r="B1650" s="74"/>
      <c r="C1650" s="74"/>
      <c r="D1650" s="13"/>
      <c r="E1650" s="65"/>
      <c r="F1650" s="68"/>
      <c r="G1650" s="59"/>
      <c r="H1650" s="14"/>
    </row>
    <row r="1651" spans="1:8" s="5" customFormat="1" ht="32.25" customHeight="1" x14ac:dyDescent="0.2">
      <c r="A1651" s="82" t="s">
        <v>1523</v>
      </c>
      <c r="B1651" s="83"/>
      <c r="C1651" s="83"/>
      <c r="D1651" s="13"/>
      <c r="E1651" s="65"/>
      <c r="F1651" s="68"/>
      <c r="G1651" s="59"/>
      <c r="H1651" s="14"/>
    </row>
    <row r="1652" spans="1:8" s="5" customFormat="1" ht="30" x14ac:dyDescent="0.2">
      <c r="A1652" s="32">
        <f>A1649+1</f>
        <v>1286</v>
      </c>
      <c r="B1652" s="15" t="s">
        <v>553</v>
      </c>
      <c r="C1652" s="16" t="s">
        <v>67</v>
      </c>
      <c r="D1652" s="17">
        <v>1</v>
      </c>
      <c r="E1652" s="65">
        <v>234.70211607427851</v>
      </c>
      <c r="F1652" s="66">
        <v>1013.9131414408832</v>
      </c>
      <c r="G1652" s="59"/>
      <c r="H1652" s="14"/>
    </row>
    <row r="1653" spans="1:8" s="5" customFormat="1" ht="30" x14ac:dyDescent="0.2">
      <c r="A1653" s="32">
        <f t="shared" ref="A1653:A1656" si="210">A1652+1</f>
        <v>1287</v>
      </c>
      <c r="B1653" s="15" t="s">
        <v>554</v>
      </c>
      <c r="C1653" s="16" t="s">
        <v>67</v>
      </c>
      <c r="D1653" s="17">
        <v>1</v>
      </c>
      <c r="E1653" s="65">
        <v>172.99391926373789</v>
      </c>
      <c r="F1653" s="66">
        <v>747.33373121934767</v>
      </c>
      <c r="G1653" s="59"/>
      <c r="H1653" s="14"/>
    </row>
    <row r="1654" spans="1:8" s="5" customFormat="1" ht="30" x14ac:dyDescent="0.2">
      <c r="A1654" s="32">
        <f t="shared" si="210"/>
        <v>1288</v>
      </c>
      <c r="B1654" s="15" t="s">
        <v>555</v>
      </c>
      <c r="C1654" s="16" t="s">
        <v>67</v>
      </c>
      <c r="D1654" s="17">
        <v>1</v>
      </c>
      <c r="E1654" s="65">
        <v>127.96258988092313</v>
      </c>
      <c r="F1654" s="66">
        <v>552.79838828558798</v>
      </c>
      <c r="G1654" s="59"/>
      <c r="H1654" s="14"/>
    </row>
    <row r="1655" spans="1:8" s="5" customFormat="1" ht="30" x14ac:dyDescent="0.2">
      <c r="A1655" s="32">
        <f t="shared" si="210"/>
        <v>1289</v>
      </c>
      <c r="B1655" s="15" t="s">
        <v>556</v>
      </c>
      <c r="C1655" s="16" t="s">
        <v>67</v>
      </c>
      <c r="D1655" s="17">
        <v>1</v>
      </c>
      <c r="E1655" s="65">
        <v>91.224219169032764</v>
      </c>
      <c r="F1655" s="66">
        <v>394.08862681022151</v>
      </c>
      <c r="G1655" s="59"/>
      <c r="H1655" s="14"/>
    </row>
    <row r="1656" spans="1:8" s="5" customFormat="1" ht="30" x14ac:dyDescent="0.2">
      <c r="A1656" s="32">
        <f t="shared" si="210"/>
        <v>1290</v>
      </c>
      <c r="B1656" s="15" t="s">
        <v>557</v>
      </c>
      <c r="C1656" s="16" t="s">
        <v>67</v>
      </c>
      <c r="D1656" s="17">
        <v>1</v>
      </c>
      <c r="E1656" s="65">
        <v>76.069460545813584</v>
      </c>
      <c r="F1656" s="66">
        <v>328.62006955791475</v>
      </c>
      <c r="G1656" s="59"/>
      <c r="H1656" s="14"/>
    </row>
    <row r="1657" spans="1:8" s="5" customFormat="1" x14ac:dyDescent="0.2">
      <c r="A1657" s="73" t="s">
        <v>1843</v>
      </c>
      <c r="B1657" s="74"/>
      <c r="C1657" s="74"/>
      <c r="D1657" s="13"/>
      <c r="E1657" s="65"/>
      <c r="F1657" s="68"/>
      <c r="G1657" s="59"/>
      <c r="H1657" s="14"/>
    </row>
    <row r="1658" spans="1:8" s="5" customFormat="1" x14ac:dyDescent="0.2">
      <c r="A1658" s="73" t="s">
        <v>1844</v>
      </c>
      <c r="B1658" s="74"/>
      <c r="C1658" s="74"/>
      <c r="D1658" s="13"/>
      <c r="E1658" s="65"/>
      <c r="F1658" s="68"/>
      <c r="G1658" s="59"/>
      <c r="H1658" s="14"/>
    </row>
    <row r="1659" spans="1:8" s="5" customFormat="1" x14ac:dyDescent="0.2">
      <c r="A1659" s="82" t="s">
        <v>1524</v>
      </c>
      <c r="B1659" s="83"/>
      <c r="C1659" s="83"/>
      <c r="D1659" s="13"/>
      <c r="E1659" s="65"/>
      <c r="F1659" s="68"/>
      <c r="G1659" s="59"/>
      <c r="H1659" s="14"/>
    </row>
    <row r="1660" spans="1:8" s="5" customFormat="1" x14ac:dyDescent="0.2">
      <c r="A1660" s="32">
        <f>A1656+1</f>
        <v>1291</v>
      </c>
      <c r="B1660" s="15" t="s">
        <v>558</v>
      </c>
      <c r="C1660" s="16" t="s">
        <v>67</v>
      </c>
      <c r="D1660" s="17">
        <v>1</v>
      </c>
      <c r="E1660" s="65">
        <v>1004.4662587730082</v>
      </c>
      <c r="F1660" s="66">
        <v>4339.2942378993957</v>
      </c>
      <c r="G1660" s="59"/>
      <c r="H1660" s="14"/>
    </row>
    <row r="1661" spans="1:8" s="5" customFormat="1" ht="30" x14ac:dyDescent="0.2">
      <c r="A1661" s="32">
        <f t="shared" ref="A1661:A1665" si="211">A1660+1</f>
        <v>1292</v>
      </c>
      <c r="B1661" s="15" t="s">
        <v>559</v>
      </c>
      <c r="C1661" s="16" t="s">
        <v>67</v>
      </c>
      <c r="D1661" s="17">
        <v>1</v>
      </c>
      <c r="E1661" s="65">
        <v>413.26118784820352</v>
      </c>
      <c r="F1661" s="66">
        <v>1785.2883315042393</v>
      </c>
      <c r="G1661" s="59"/>
      <c r="H1661" s="14"/>
    </row>
    <row r="1662" spans="1:8" s="5" customFormat="1" ht="30" x14ac:dyDescent="0.2">
      <c r="A1662" s="32">
        <f t="shared" si="211"/>
        <v>1293</v>
      </c>
      <c r="B1662" s="15" t="s">
        <v>560</v>
      </c>
      <c r="C1662" s="16" t="s">
        <v>67</v>
      </c>
      <c r="D1662" s="17">
        <v>1</v>
      </c>
      <c r="E1662" s="65">
        <v>222.41504123530385</v>
      </c>
      <c r="F1662" s="66">
        <v>960.83297813651257</v>
      </c>
      <c r="G1662" s="59"/>
      <c r="H1662" s="14"/>
    </row>
    <row r="1663" spans="1:8" s="5" customFormat="1" ht="30" x14ac:dyDescent="0.2">
      <c r="A1663" s="32">
        <f t="shared" si="211"/>
        <v>1294</v>
      </c>
      <c r="B1663" s="15" t="s">
        <v>561</v>
      </c>
      <c r="C1663" s="16" t="s">
        <v>67</v>
      </c>
      <c r="D1663" s="17">
        <v>1</v>
      </c>
      <c r="E1663" s="65">
        <v>124.22109028652191</v>
      </c>
      <c r="F1663" s="66">
        <v>536.63511003777467</v>
      </c>
      <c r="G1663" s="59"/>
      <c r="H1663" s="14"/>
    </row>
    <row r="1664" spans="1:8" s="5" customFormat="1" ht="30" x14ac:dyDescent="0.2">
      <c r="A1664" s="32">
        <f t="shared" si="211"/>
        <v>1295</v>
      </c>
      <c r="B1664" s="15" t="s">
        <v>562</v>
      </c>
      <c r="C1664" s="16" t="s">
        <v>67</v>
      </c>
      <c r="D1664" s="17">
        <v>1</v>
      </c>
      <c r="E1664" s="65">
        <v>94.549611977847405</v>
      </c>
      <c r="F1664" s="66">
        <v>408.45432374430084</v>
      </c>
      <c r="G1664" s="59"/>
      <c r="H1664" s="14"/>
    </row>
    <row r="1665" spans="1:8" s="5" customFormat="1" ht="30" x14ac:dyDescent="0.2">
      <c r="A1665" s="32">
        <f t="shared" si="211"/>
        <v>1296</v>
      </c>
      <c r="B1665" s="15" t="s">
        <v>563</v>
      </c>
      <c r="C1665" s="16" t="s">
        <v>67</v>
      </c>
      <c r="D1665" s="17">
        <v>1</v>
      </c>
      <c r="E1665" s="65">
        <v>68.990441346755233</v>
      </c>
      <c r="F1665" s="66">
        <v>298.0387066179826</v>
      </c>
      <c r="G1665" s="59"/>
      <c r="H1665" s="14"/>
    </row>
    <row r="1666" spans="1:8" s="5" customFormat="1" x14ac:dyDescent="0.2">
      <c r="A1666" s="73" t="s">
        <v>1845</v>
      </c>
      <c r="B1666" s="74"/>
      <c r="C1666" s="74"/>
      <c r="D1666" s="13"/>
      <c r="E1666" s="65"/>
      <c r="F1666" s="68"/>
      <c r="G1666" s="59"/>
      <c r="H1666" s="14"/>
    </row>
    <row r="1667" spans="1:8" s="5" customFormat="1" ht="29.25" customHeight="1" x14ac:dyDescent="0.2">
      <c r="A1667" s="82" t="s">
        <v>1525</v>
      </c>
      <c r="B1667" s="83"/>
      <c r="C1667" s="83"/>
      <c r="D1667" s="13"/>
      <c r="E1667" s="65"/>
      <c r="F1667" s="68"/>
      <c r="G1667" s="59"/>
      <c r="H1667" s="14"/>
    </row>
    <row r="1668" spans="1:8" s="5" customFormat="1" x14ac:dyDescent="0.2">
      <c r="A1668" s="32">
        <f>A1665+1</f>
        <v>1297</v>
      </c>
      <c r="B1668" s="15" t="s">
        <v>558</v>
      </c>
      <c r="C1668" s="16" t="s">
        <v>67</v>
      </c>
      <c r="D1668" s="17">
        <v>1</v>
      </c>
      <c r="E1668" s="65">
        <v>502.10210065460052</v>
      </c>
      <c r="F1668" s="66">
        <v>2169.0810748278745</v>
      </c>
      <c r="G1668" s="59"/>
      <c r="H1668" s="14"/>
    </row>
    <row r="1669" spans="1:8" s="5" customFormat="1" ht="30" x14ac:dyDescent="0.2">
      <c r="A1669" s="32">
        <f t="shared" ref="A1669:A1673" si="212">A1668+1</f>
        <v>1298</v>
      </c>
      <c r="B1669" s="15" t="s">
        <v>559</v>
      </c>
      <c r="C1669" s="16" t="s">
        <v>67</v>
      </c>
      <c r="D1669" s="17">
        <v>1</v>
      </c>
      <c r="E1669" s="65">
        <v>205.74699078566218</v>
      </c>
      <c r="F1669" s="66">
        <v>888.82700019406059</v>
      </c>
      <c r="G1669" s="59"/>
      <c r="H1669" s="14"/>
    </row>
    <row r="1670" spans="1:8" s="5" customFormat="1" ht="30" x14ac:dyDescent="0.2">
      <c r="A1670" s="32">
        <f t="shared" si="212"/>
        <v>1299</v>
      </c>
      <c r="B1670" s="15" t="s">
        <v>560</v>
      </c>
      <c r="C1670" s="16" t="s">
        <v>67</v>
      </c>
      <c r="D1670" s="17">
        <v>1</v>
      </c>
      <c r="E1670" s="65">
        <v>110.93828405632257</v>
      </c>
      <c r="F1670" s="66">
        <v>479.25338712331353</v>
      </c>
      <c r="G1670" s="59"/>
      <c r="H1670" s="14"/>
    </row>
    <row r="1671" spans="1:8" s="5" customFormat="1" ht="30" x14ac:dyDescent="0.2">
      <c r="A1671" s="32">
        <f t="shared" si="212"/>
        <v>1300</v>
      </c>
      <c r="B1671" s="15" t="s">
        <v>561</v>
      </c>
      <c r="C1671" s="16" t="s">
        <v>67</v>
      </c>
      <c r="D1671" s="17">
        <v>1</v>
      </c>
      <c r="E1671" s="65">
        <v>62.190827629066241</v>
      </c>
      <c r="F1671" s="66">
        <v>268.6643753575662</v>
      </c>
      <c r="G1671" s="59"/>
      <c r="H1671" s="14"/>
    </row>
    <row r="1672" spans="1:8" s="5" customFormat="1" ht="30" x14ac:dyDescent="0.2">
      <c r="A1672" s="32">
        <f t="shared" si="212"/>
        <v>1301</v>
      </c>
      <c r="B1672" s="15" t="s">
        <v>562</v>
      </c>
      <c r="C1672" s="16" t="s">
        <v>67</v>
      </c>
      <c r="D1672" s="17">
        <v>1</v>
      </c>
      <c r="E1672" s="65">
        <v>47.273644759624766</v>
      </c>
      <c r="F1672" s="66">
        <v>204.22214536157898</v>
      </c>
      <c r="G1672" s="59"/>
      <c r="H1672" s="14"/>
    </row>
    <row r="1673" spans="1:8" s="5" customFormat="1" ht="30" x14ac:dyDescent="0.2">
      <c r="A1673" s="32">
        <f t="shared" si="212"/>
        <v>1302</v>
      </c>
      <c r="B1673" s="15" t="s">
        <v>563</v>
      </c>
      <c r="C1673" s="16" t="s">
        <v>67</v>
      </c>
      <c r="D1673" s="17">
        <v>1</v>
      </c>
      <c r="E1673" s="65">
        <v>34.31745781653472</v>
      </c>
      <c r="F1673" s="66">
        <v>148.25141776743001</v>
      </c>
      <c r="G1673" s="59"/>
      <c r="H1673" s="14"/>
    </row>
    <row r="1674" spans="1:8" s="5" customFormat="1" x14ac:dyDescent="0.2">
      <c r="A1674" s="73" t="s">
        <v>1846</v>
      </c>
      <c r="B1674" s="74"/>
      <c r="C1674" s="74"/>
      <c r="D1674" s="13"/>
      <c r="E1674" s="65"/>
      <c r="F1674" s="68"/>
      <c r="G1674" s="59"/>
      <c r="H1674" s="14"/>
    </row>
    <row r="1675" spans="1:8" s="5" customFormat="1" ht="30" customHeight="1" x14ac:dyDescent="0.2">
      <c r="A1675" s="82" t="s">
        <v>1526</v>
      </c>
      <c r="B1675" s="83"/>
      <c r="C1675" s="83"/>
      <c r="D1675" s="13"/>
      <c r="E1675" s="65"/>
      <c r="F1675" s="68"/>
      <c r="G1675" s="59"/>
      <c r="H1675" s="14"/>
    </row>
    <row r="1676" spans="1:8" s="5" customFormat="1" x14ac:dyDescent="0.2">
      <c r="A1676" s="32">
        <f>A1673+1</f>
        <v>1303</v>
      </c>
      <c r="B1676" s="15" t="s">
        <v>564</v>
      </c>
      <c r="C1676" s="16" t="s">
        <v>67</v>
      </c>
      <c r="D1676" s="17">
        <v>1</v>
      </c>
      <c r="E1676" s="65">
        <v>278.03486735178905</v>
      </c>
      <c r="F1676" s="66">
        <v>1201.1106269597287</v>
      </c>
      <c r="G1676" s="59"/>
      <c r="H1676" s="14"/>
    </row>
    <row r="1677" spans="1:8" s="5" customFormat="1" ht="30" x14ac:dyDescent="0.2">
      <c r="A1677" s="32">
        <f t="shared" ref="A1677:A1681" si="213">A1676+1</f>
        <v>1304</v>
      </c>
      <c r="B1677" s="15" t="s">
        <v>565</v>
      </c>
      <c r="C1677" s="16" t="s">
        <v>67</v>
      </c>
      <c r="D1677" s="17">
        <v>1</v>
      </c>
      <c r="E1677" s="65">
        <v>114.75507434315688</v>
      </c>
      <c r="F1677" s="66">
        <v>495.74192116243773</v>
      </c>
      <c r="G1677" s="59"/>
      <c r="H1677" s="14"/>
    </row>
    <row r="1678" spans="1:8" s="5" customFormat="1" ht="30" x14ac:dyDescent="0.2">
      <c r="A1678" s="32">
        <f t="shared" si="213"/>
        <v>1305</v>
      </c>
      <c r="B1678" s="15" t="s">
        <v>566</v>
      </c>
      <c r="C1678" s="16" t="s">
        <v>67</v>
      </c>
      <c r="D1678" s="17">
        <v>1</v>
      </c>
      <c r="E1678" s="65">
        <v>61.295539582428312</v>
      </c>
      <c r="F1678" s="66">
        <v>264.79673099609028</v>
      </c>
      <c r="G1678" s="59"/>
      <c r="H1678" s="14"/>
    </row>
    <row r="1679" spans="1:8" s="5" customFormat="1" ht="30" x14ac:dyDescent="0.2">
      <c r="A1679" s="32">
        <f t="shared" si="213"/>
        <v>1306</v>
      </c>
      <c r="B1679" s="15" t="s">
        <v>567</v>
      </c>
      <c r="C1679" s="16" t="s">
        <v>67</v>
      </c>
      <c r="D1679" s="17">
        <v>1</v>
      </c>
      <c r="E1679" s="65">
        <v>34.343177997628153</v>
      </c>
      <c r="F1679" s="66">
        <v>148.36252894975362</v>
      </c>
      <c r="G1679" s="59"/>
      <c r="H1679" s="14"/>
    </row>
    <row r="1680" spans="1:8" s="5" customFormat="1" ht="30" x14ac:dyDescent="0.2">
      <c r="A1680" s="32">
        <f t="shared" si="213"/>
        <v>1307</v>
      </c>
      <c r="B1680" s="15" t="s">
        <v>568</v>
      </c>
      <c r="C1680" s="16" t="s">
        <v>67</v>
      </c>
      <c r="D1680" s="17">
        <v>1</v>
      </c>
      <c r="E1680" s="65">
        <v>26.269516963897843</v>
      </c>
      <c r="F1680" s="66">
        <v>113.48431328403868</v>
      </c>
      <c r="G1680" s="59"/>
      <c r="H1680" s="14"/>
    </row>
    <row r="1681" spans="1:8" s="5" customFormat="1" ht="30" x14ac:dyDescent="0.2">
      <c r="A1681" s="32">
        <f t="shared" si="213"/>
        <v>1308</v>
      </c>
      <c r="B1681" s="15" t="s">
        <v>569</v>
      </c>
      <c r="C1681" s="16" t="s">
        <v>67</v>
      </c>
      <c r="D1681" s="17">
        <v>1</v>
      </c>
      <c r="E1681" s="65">
        <v>20.730945783476965</v>
      </c>
      <c r="F1681" s="66">
        <v>89.557685784620489</v>
      </c>
      <c r="G1681" s="59"/>
      <c r="H1681" s="14"/>
    </row>
    <row r="1682" spans="1:8" s="5" customFormat="1" x14ac:dyDescent="0.2">
      <c r="A1682" s="73" t="s">
        <v>1847</v>
      </c>
      <c r="B1682" s="74"/>
      <c r="C1682" s="74"/>
      <c r="D1682" s="13"/>
      <c r="E1682" s="65"/>
      <c r="F1682" s="68"/>
      <c r="G1682" s="59"/>
      <c r="H1682" s="14"/>
    </row>
    <row r="1683" spans="1:8" s="5" customFormat="1" x14ac:dyDescent="0.2">
      <c r="A1683" s="82" t="s">
        <v>1527</v>
      </c>
      <c r="B1683" s="83"/>
      <c r="C1683" s="83"/>
      <c r="D1683" s="13"/>
      <c r="E1683" s="65"/>
      <c r="F1683" s="68"/>
      <c r="G1683" s="59"/>
      <c r="H1683" s="14"/>
    </row>
    <row r="1684" spans="1:8" s="5" customFormat="1" x14ac:dyDescent="0.2">
      <c r="A1684" s="32">
        <f>A1681+1</f>
        <v>1309</v>
      </c>
      <c r="B1684" s="15" t="s">
        <v>558</v>
      </c>
      <c r="C1684" s="16" t="s">
        <v>67</v>
      </c>
      <c r="D1684" s="17">
        <v>1</v>
      </c>
      <c r="E1684" s="65">
        <v>772.66663946880089</v>
      </c>
      <c r="F1684" s="66">
        <v>3337.9198825052204</v>
      </c>
      <c r="G1684" s="59"/>
      <c r="H1684" s="14"/>
    </row>
    <row r="1685" spans="1:8" s="5" customFormat="1" ht="30" x14ac:dyDescent="0.2">
      <c r="A1685" s="32">
        <f t="shared" ref="A1685:A1689" si="214">A1684+1</f>
        <v>1310</v>
      </c>
      <c r="B1685" s="15" t="s">
        <v>559</v>
      </c>
      <c r="C1685" s="16" t="s">
        <v>67</v>
      </c>
      <c r="D1685" s="17">
        <v>1</v>
      </c>
      <c r="E1685" s="65">
        <v>317.89325780189529</v>
      </c>
      <c r="F1685" s="66">
        <v>1373.2988737041876</v>
      </c>
      <c r="G1685" s="59"/>
      <c r="H1685" s="14"/>
    </row>
    <row r="1686" spans="1:8" s="5" customFormat="1" ht="30" x14ac:dyDescent="0.2">
      <c r="A1686" s="32">
        <f t="shared" si="214"/>
        <v>1311</v>
      </c>
      <c r="B1686" s="15" t="s">
        <v>560</v>
      </c>
      <c r="C1686" s="16" t="s">
        <v>67</v>
      </c>
      <c r="D1686" s="17">
        <v>1</v>
      </c>
      <c r="E1686" s="65">
        <v>171.08848272026856</v>
      </c>
      <c r="F1686" s="66">
        <v>739.10224535156021</v>
      </c>
      <c r="G1686" s="59"/>
      <c r="H1686" s="14"/>
    </row>
    <row r="1687" spans="1:8" s="5" customFormat="1" ht="30" x14ac:dyDescent="0.2">
      <c r="A1687" s="32">
        <f t="shared" si="214"/>
        <v>1312</v>
      </c>
      <c r="B1687" s="15" t="s">
        <v>561</v>
      </c>
      <c r="C1687" s="16" t="s">
        <v>67</v>
      </c>
      <c r="D1687" s="17">
        <v>1</v>
      </c>
      <c r="E1687" s="65">
        <v>95.55468154873499</v>
      </c>
      <c r="F1687" s="66">
        <v>412.79622429053512</v>
      </c>
      <c r="G1687" s="59"/>
      <c r="H1687" s="14"/>
    </row>
    <row r="1688" spans="1:8" s="5" customFormat="1" ht="30" x14ac:dyDescent="0.2">
      <c r="A1688" s="32">
        <f t="shared" si="214"/>
        <v>1313</v>
      </c>
      <c r="B1688" s="15" t="s">
        <v>562</v>
      </c>
      <c r="C1688" s="16" t="s">
        <v>67</v>
      </c>
      <c r="D1688" s="17">
        <v>1</v>
      </c>
      <c r="E1688" s="65">
        <v>72.730467578357619</v>
      </c>
      <c r="F1688" s="66">
        <v>314.19561993850493</v>
      </c>
      <c r="G1688" s="59"/>
      <c r="H1688" s="14"/>
    </row>
    <row r="1689" spans="1:8" s="5" customFormat="1" ht="30" x14ac:dyDescent="0.2">
      <c r="A1689" s="32">
        <f t="shared" si="214"/>
        <v>1314</v>
      </c>
      <c r="B1689" s="15" t="s">
        <v>563</v>
      </c>
      <c r="C1689" s="16" t="s">
        <v>67</v>
      </c>
      <c r="D1689" s="17">
        <v>1</v>
      </c>
      <c r="E1689" s="65">
        <v>53.069571618596889</v>
      </c>
      <c r="F1689" s="66">
        <v>229.26054939233856</v>
      </c>
      <c r="G1689" s="59"/>
      <c r="H1689" s="14"/>
    </row>
    <row r="1690" spans="1:8" s="5" customFormat="1" x14ac:dyDescent="0.2">
      <c r="A1690" s="73" t="s">
        <v>1848</v>
      </c>
      <c r="B1690" s="74"/>
      <c r="C1690" s="74"/>
      <c r="D1690" s="13"/>
      <c r="E1690" s="65"/>
      <c r="F1690" s="68"/>
      <c r="G1690" s="59"/>
      <c r="H1690" s="14"/>
    </row>
    <row r="1691" spans="1:8" s="5" customFormat="1" ht="28.5" customHeight="1" x14ac:dyDescent="0.2">
      <c r="A1691" s="82" t="s">
        <v>1525</v>
      </c>
      <c r="B1691" s="83"/>
      <c r="C1691" s="83"/>
      <c r="D1691" s="13"/>
      <c r="E1691" s="65"/>
      <c r="F1691" s="68"/>
      <c r="G1691" s="59"/>
      <c r="H1691" s="14"/>
    </row>
    <row r="1692" spans="1:8" s="5" customFormat="1" x14ac:dyDescent="0.2">
      <c r="A1692" s="32">
        <f>A1689+1</f>
        <v>1315</v>
      </c>
      <c r="B1692" s="15" t="s">
        <v>558</v>
      </c>
      <c r="C1692" s="16" t="s">
        <v>67</v>
      </c>
      <c r="D1692" s="17">
        <v>1</v>
      </c>
      <c r="E1692" s="65">
        <v>386.23233141576708</v>
      </c>
      <c r="F1692" s="66">
        <v>1668.5236717161138</v>
      </c>
      <c r="G1692" s="59"/>
      <c r="H1692" s="14"/>
    </row>
    <row r="1693" spans="1:8" s="5" customFormat="1" ht="30" x14ac:dyDescent="0.2">
      <c r="A1693" s="32">
        <f t="shared" ref="A1693:A1697" si="215">A1692+1</f>
        <v>1316</v>
      </c>
      <c r="B1693" s="15" t="s">
        <v>559</v>
      </c>
      <c r="C1693" s="16" t="s">
        <v>67</v>
      </c>
      <c r="D1693" s="17">
        <v>1</v>
      </c>
      <c r="E1693" s="65">
        <v>158.26690396573181</v>
      </c>
      <c r="F1693" s="66">
        <v>683.71302513196133</v>
      </c>
      <c r="G1693" s="59"/>
      <c r="H1693" s="14"/>
    </row>
    <row r="1694" spans="1:8" s="5" customFormat="1" ht="30" x14ac:dyDescent="0.2">
      <c r="A1694" s="32">
        <f t="shared" si="215"/>
        <v>1317</v>
      </c>
      <c r="B1694" s="15" t="s">
        <v>560</v>
      </c>
      <c r="C1694" s="16" t="s">
        <v>67</v>
      </c>
      <c r="D1694" s="17">
        <v>1</v>
      </c>
      <c r="E1694" s="65">
        <v>85.337143329569287</v>
      </c>
      <c r="F1694" s="66">
        <v>368.65645918373929</v>
      </c>
      <c r="G1694" s="59"/>
      <c r="H1694" s="14"/>
    </row>
    <row r="1695" spans="1:8" s="5" customFormat="1" ht="30" x14ac:dyDescent="0.2">
      <c r="A1695" s="32">
        <f t="shared" si="215"/>
        <v>1318</v>
      </c>
      <c r="B1695" s="15" t="s">
        <v>561</v>
      </c>
      <c r="C1695" s="16" t="s">
        <v>67</v>
      </c>
      <c r="D1695" s="17">
        <v>1</v>
      </c>
      <c r="E1695" s="65">
        <v>47.839099274722891</v>
      </c>
      <c r="F1695" s="66">
        <v>206.6649088668029</v>
      </c>
      <c r="G1695" s="59"/>
      <c r="H1695" s="14"/>
    </row>
    <row r="1696" spans="1:8" s="5" customFormat="1" ht="30" x14ac:dyDescent="0.2">
      <c r="A1696" s="32">
        <f t="shared" si="215"/>
        <v>1319</v>
      </c>
      <c r="B1696" s="15" t="s">
        <v>562</v>
      </c>
      <c r="C1696" s="16" t="s">
        <v>67</v>
      </c>
      <c r="D1696" s="17">
        <v>1</v>
      </c>
      <c r="E1696" s="65">
        <v>36.364341964104433</v>
      </c>
      <c r="F1696" s="66">
        <v>157.09395728493118</v>
      </c>
      <c r="G1696" s="59"/>
      <c r="H1696" s="14"/>
    </row>
    <row r="1697" spans="1:8" s="5" customFormat="1" ht="30" x14ac:dyDescent="0.2">
      <c r="A1697" s="32">
        <f t="shared" si="215"/>
        <v>1320</v>
      </c>
      <c r="B1697" s="15" t="s">
        <v>563</v>
      </c>
      <c r="C1697" s="16" t="s">
        <v>67</v>
      </c>
      <c r="D1697" s="17">
        <v>1</v>
      </c>
      <c r="E1697" s="65">
        <v>26.39804439063467</v>
      </c>
      <c r="F1697" s="66">
        <v>114.03955176754177</v>
      </c>
      <c r="G1697" s="59"/>
      <c r="H1697" s="14"/>
    </row>
    <row r="1698" spans="1:8" s="5" customFormat="1" x14ac:dyDescent="0.2">
      <c r="A1698" s="73" t="s">
        <v>1849</v>
      </c>
      <c r="B1698" s="74"/>
      <c r="C1698" s="74"/>
      <c r="D1698" s="13"/>
      <c r="E1698" s="65"/>
      <c r="F1698" s="68"/>
      <c r="G1698" s="59"/>
      <c r="H1698" s="14"/>
    </row>
    <row r="1699" spans="1:8" s="5" customFormat="1" ht="31.5" customHeight="1" x14ac:dyDescent="0.2">
      <c r="A1699" s="82" t="s">
        <v>1528</v>
      </c>
      <c r="B1699" s="83"/>
      <c r="C1699" s="83"/>
      <c r="D1699" s="13"/>
      <c r="E1699" s="65"/>
      <c r="F1699" s="68"/>
      <c r="G1699" s="59"/>
      <c r="H1699" s="14"/>
    </row>
    <row r="1700" spans="1:8" s="5" customFormat="1" x14ac:dyDescent="0.2">
      <c r="A1700" s="32">
        <f>A1697+1</f>
        <v>1321</v>
      </c>
      <c r="B1700" s="15" t="s">
        <v>564</v>
      </c>
      <c r="C1700" s="16" t="s">
        <v>67</v>
      </c>
      <c r="D1700" s="17">
        <v>1</v>
      </c>
      <c r="E1700" s="65">
        <v>213.87296390799631</v>
      </c>
      <c r="F1700" s="66">
        <v>923.93120408254401</v>
      </c>
      <c r="G1700" s="59"/>
      <c r="H1700" s="14"/>
    </row>
    <row r="1701" spans="1:8" s="5" customFormat="1" ht="30" x14ac:dyDescent="0.2">
      <c r="A1701" s="32">
        <f t="shared" ref="A1701:A1705" si="216">A1700+1</f>
        <v>1322</v>
      </c>
      <c r="B1701" s="15" t="s">
        <v>565</v>
      </c>
      <c r="C1701" s="16" t="s">
        <v>67</v>
      </c>
      <c r="D1701" s="17">
        <v>1</v>
      </c>
      <c r="E1701" s="65">
        <v>88.273133175063137</v>
      </c>
      <c r="F1701" s="66">
        <v>381.33993531627272</v>
      </c>
      <c r="G1701" s="59"/>
      <c r="H1701" s="14"/>
    </row>
    <row r="1702" spans="1:8" s="5" customFormat="1" ht="30" x14ac:dyDescent="0.2">
      <c r="A1702" s="32">
        <f t="shared" si="216"/>
        <v>1323</v>
      </c>
      <c r="B1702" s="15" t="s">
        <v>566</v>
      </c>
      <c r="C1702" s="16" t="s">
        <v>67</v>
      </c>
      <c r="D1702" s="17">
        <v>1</v>
      </c>
      <c r="E1702" s="65">
        <v>47.150415596965189</v>
      </c>
      <c r="F1702" s="66">
        <v>203.68979537888961</v>
      </c>
      <c r="G1702" s="59"/>
      <c r="H1702" s="14"/>
    </row>
    <row r="1703" spans="1:8" s="5" customFormat="1" ht="30" x14ac:dyDescent="0.2">
      <c r="A1703" s="32">
        <f t="shared" si="216"/>
        <v>1324</v>
      </c>
      <c r="B1703" s="15" t="s">
        <v>567</v>
      </c>
      <c r="C1703" s="16" t="s">
        <v>67</v>
      </c>
      <c r="D1703" s="17">
        <v>1</v>
      </c>
      <c r="E1703" s="65">
        <v>26.417829312692934</v>
      </c>
      <c r="F1703" s="66">
        <v>114.12502263083347</v>
      </c>
      <c r="G1703" s="59"/>
      <c r="H1703" s="14"/>
    </row>
    <row r="1704" spans="1:8" s="5" customFormat="1" ht="30" x14ac:dyDescent="0.2">
      <c r="A1704" s="32">
        <f t="shared" si="216"/>
        <v>1325</v>
      </c>
      <c r="B1704" s="15" t="s">
        <v>568</v>
      </c>
      <c r="C1704" s="16" t="s">
        <v>67</v>
      </c>
      <c r="D1704" s="17">
        <v>1</v>
      </c>
      <c r="E1704" s="65">
        <v>20.207320643459287</v>
      </c>
      <c r="F1704" s="66">
        <v>87.295625179744121</v>
      </c>
      <c r="G1704" s="59"/>
      <c r="H1704" s="14"/>
    </row>
    <row r="1705" spans="1:8" s="5" customFormat="1" ht="30" x14ac:dyDescent="0.2">
      <c r="A1705" s="32">
        <f t="shared" si="216"/>
        <v>1326</v>
      </c>
      <c r="B1705" s="15" t="s">
        <v>569</v>
      </c>
      <c r="C1705" s="16" t="s">
        <v>67</v>
      </c>
      <c r="D1705" s="17">
        <v>1</v>
      </c>
      <c r="E1705" s="65">
        <v>15.946881219323544</v>
      </c>
      <c r="F1705" s="66">
        <v>68.890526867477703</v>
      </c>
      <c r="G1705" s="59"/>
      <c r="H1705" s="14"/>
    </row>
    <row r="1706" spans="1:8" s="5" customFormat="1" x14ac:dyDescent="0.2">
      <c r="A1706" s="73" t="s">
        <v>1850</v>
      </c>
      <c r="B1706" s="74"/>
      <c r="C1706" s="74"/>
      <c r="D1706" s="13"/>
      <c r="E1706" s="65"/>
      <c r="F1706" s="68"/>
      <c r="G1706" s="59"/>
      <c r="H1706" s="14"/>
    </row>
    <row r="1707" spans="1:8" s="5" customFormat="1" x14ac:dyDescent="0.2">
      <c r="A1707" s="73" t="s">
        <v>1851</v>
      </c>
      <c r="B1707" s="74"/>
      <c r="C1707" s="74"/>
      <c r="D1707" s="13"/>
      <c r="E1707" s="65"/>
      <c r="F1707" s="68"/>
      <c r="G1707" s="59"/>
      <c r="H1707" s="14"/>
    </row>
    <row r="1708" spans="1:8" s="5" customFormat="1" x14ac:dyDescent="0.2">
      <c r="A1708" s="82" t="s">
        <v>1524</v>
      </c>
      <c r="B1708" s="83"/>
      <c r="C1708" s="83"/>
      <c r="D1708" s="13"/>
      <c r="E1708" s="65"/>
      <c r="F1708" s="68"/>
      <c r="G1708" s="59"/>
      <c r="H1708" s="14"/>
    </row>
    <row r="1709" spans="1:8" s="5" customFormat="1" ht="30" x14ac:dyDescent="0.2">
      <c r="A1709" s="32">
        <f>A1705+1</f>
        <v>1327</v>
      </c>
      <c r="B1709" s="15" t="s">
        <v>68</v>
      </c>
      <c r="C1709" s="16" t="s">
        <v>67</v>
      </c>
      <c r="D1709" s="17">
        <v>1</v>
      </c>
      <c r="E1709" s="65">
        <v>57.307487473099002</v>
      </c>
      <c r="F1709" s="66">
        <v>247.56834588378769</v>
      </c>
      <c r="G1709" s="59"/>
      <c r="H1709" s="14"/>
    </row>
    <row r="1710" spans="1:8" s="5" customFormat="1" ht="30" x14ac:dyDescent="0.2">
      <c r="A1710" s="32">
        <f t="shared" ref="A1710" si="217">A1709+1</f>
        <v>1328</v>
      </c>
      <c r="B1710" s="15" t="s">
        <v>69</v>
      </c>
      <c r="C1710" s="16" t="s">
        <v>67</v>
      </c>
      <c r="D1710" s="17">
        <v>1</v>
      </c>
      <c r="E1710" s="65">
        <v>41.442695833439224</v>
      </c>
      <c r="F1710" s="66">
        <v>179.03244600045744</v>
      </c>
      <c r="G1710" s="59"/>
      <c r="H1710" s="14"/>
    </row>
    <row r="1711" spans="1:8" s="5" customFormat="1" x14ac:dyDescent="0.2">
      <c r="A1711" s="73" t="s">
        <v>1852</v>
      </c>
      <c r="B1711" s="74"/>
      <c r="C1711" s="74"/>
      <c r="D1711" s="13"/>
      <c r="E1711" s="65"/>
      <c r="F1711" s="68"/>
      <c r="G1711" s="59"/>
      <c r="H1711" s="14"/>
    </row>
    <row r="1712" spans="1:8" s="5" customFormat="1" ht="30" customHeight="1" x14ac:dyDescent="0.2">
      <c r="A1712" s="82" t="s">
        <v>1525</v>
      </c>
      <c r="B1712" s="83"/>
      <c r="C1712" s="83"/>
      <c r="D1712" s="13"/>
      <c r="E1712" s="65"/>
      <c r="F1712" s="68"/>
      <c r="G1712" s="59"/>
      <c r="H1712" s="14"/>
    </row>
    <row r="1713" spans="1:8" s="5" customFormat="1" ht="30" x14ac:dyDescent="0.2">
      <c r="A1713" s="32">
        <f>A1710+1</f>
        <v>1329</v>
      </c>
      <c r="B1713" s="15" t="s">
        <v>70</v>
      </c>
      <c r="C1713" s="16" t="s">
        <v>67</v>
      </c>
      <c r="D1713" s="17">
        <v>1</v>
      </c>
      <c r="E1713" s="65">
        <v>30.972807696043962</v>
      </c>
      <c r="F1713" s="66">
        <v>133.80252924690993</v>
      </c>
      <c r="G1713" s="59"/>
      <c r="H1713" s="14"/>
    </row>
    <row r="1714" spans="1:8" s="5" customFormat="1" ht="30" x14ac:dyDescent="0.2">
      <c r="A1714" s="32">
        <f t="shared" ref="A1714" si="218">A1713+1</f>
        <v>1330</v>
      </c>
      <c r="B1714" s="15" t="s">
        <v>71</v>
      </c>
      <c r="C1714" s="16" t="s">
        <v>67</v>
      </c>
      <c r="D1714" s="17">
        <v>1</v>
      </c>
      <c r="E1714" s="65">
        <v>21.754276708064882</v>
      </c>
      <c r="F1714" s="66">
        <v>93.978475378840287</v>
      </c>
      <c r="G1714" s="59"/>
      <c r="H1714" s="14"/>
    </row>
    <row r="1715" spans="1:8" s="5" customFormat="1" x14ac:dyDescent="0.2">
      <c r="A1715" s="73" t="s">
        <v>1853</v>
      </c>
      <c r="B1715" s="74"/>
      <c r="C1715" s="74"/>
      <c r="D1715" s="13"/>
      <c r="E1715" s="65"/>
      <c r="F1715" s="68"/>
      <c r="G1715" s="59"/>
      <c r="H1715" s="14"/>
    </row>
    <row r="1716" spans="1:8" s="5" customFormat="1" ht="33.75" customHeight="1" x14ac:dyDescent="0.2">
      <c r="A1716" s="82" t="s">
        <v>1526</v>
      </c>
      <c r="B1716" s="83"/>
      <c r="C1716" s="83"/>
      <c r="D1716" s="13"/>
      <c r="E1716" s="65"/>
      <c r="F1716" s="68"/>
      <c r="G1716" s="59"/>
      <c r="H1716" s="14"/>
    </row>
    <row r="1717" spans="1:8" s="5" customFormat="1" ht="30" x14ac:dyDescent="0.2">
      <c r="A1717" s="32">
        <f>A1714+1</f>
        <v>1331</v>
      </c>
      <c r="B1717" s="15" t="s">
        <v>72</v>
      </c>
      <c r="C1717" s="16" t="s">
        <v>67</v>
      </c>
      <c r="D1717" s="17">
        <v>1</v>
      </c>
      <c r="E1717" s="65">
        <v>21.856061504146044</v>
      </c>
      <c r="F1717" s="66">
        <v>94.418185697910914</v>
      </c>
      <c r="G1717" s="59"/>
      <c r="H1717" s="14"/>
    </row>
    <row r="1718" spans="1:8" s="5" customFormat="1" ht="30" x14ac:dyDescent="0.2">
      <c r="A1718" s="32">
        <f t="shared" ref="A1718" si="219">A1717+1</f>
        <v>1332</v>
      </c>
      <c r="B1718" s="15" t="s">
        <v>73</v>
      </c>
      <c r="C1718" s="16" t="s">
        <v>67</v>
      </c>
      <c r="D1718" s="17">
        <v>1</v>
      </c>
      <c r="E1718" s="65">
        <v>16.302485763251116</v>
      </c>
      <c r="F1718" s="66">
        <v>70.426738497244813</v>
      </c>
      <c r="G1718" s="59"/>
      <c r="H1718" s="14"/>
    </row>
    <row r="1719" spans="1:8" s="5" customFormat="1" x14ac:dyDescent="0.2">
      <c r="A1719" s="73" t="s">
        <v>1854</v>
      </c>
      <c r="B1719" s="74"/>
      <c r="C1719" s="74"/>
      <c r="D1719" s="13"/>
      <c r="E1719" s="65"/>
      <c r="F1719" s="68"/>
      <c r="G1719" s="59"/>
      <c r="H1719" s="14"/>
    </row>
    <row r="1720" spans="1:8" s="5" customFormat="1" x14ac:dyDescent="0.2">
      <c r="A1720" s="82" t="s">
        <v>1527</v>
      </c>
      <c r="B1720" s="83"/>
      <c r="C1720" s="83"/>
      <c r="D1720" s="13"/>
      <c r="E1720" s="65"/>
      <c r="F1720" s="68"/>
      <c r="G1720" s="59"/>
      <c r="H1720" s="14"/>
    </row>
    <row r="1721" spans="1:8" s="5" customFormat="1" ht="30" x14ac:dyDescent="0.2">
      <c r="A1721" s="32">
        <f>A1718+1</f>
        <v>1333</v>
      </c>
      <c r="B1721" s="15" t="s">
        <v>68</v>
      </c>
      <c r="C1721" s="16" t="s">
        <v>67</v>
      </c>
      <c r="D1721" s="17">
        <v>1</v>
      </c>
      <c r="E1721" s="65">
        <v>44.082681972032788</v>
      </c>
      <c r="F1721" s="66">
        <v>190.43718611918163</v>
      </c>
      <c r="G1721" s="59"/>
      <c r="H1721" s="14"/>
    </row>
    <row r="1722" spans="1:8" s="5" customFormat="1" ht="30" x14ac:dyDescent="0.2">
      <c r="A1722" s="32">
        <f t="shared" ref="A1722" si="220">A1721+1</f>
        <v>1334</v>
      </c>
      <c r="B1722" s="15" t="s">
        <v>69</v>
      </c>
      <c r="C1722" s="16" t="s">
        <v>67</v>
      </c>
      <c r="D1722" s="17">
        <v>1</v>
      </c>
      <c r="E1722" s="65">
        <v>31.878996916905695</v>
      </c>
      <c r="F1722" s="66">
        <v>137.71726668103261</v>
      </c>
      <c r="G1722" s="59"/>
      <c r="H1722" s="14"/>
    </row>
    <row r="1723" spans="1:8" s="5" customFormat="1" x14ac:dyDescent="0.2">
      <c r="A1723" s="73" t="s">
        <v>1855</v>
      </c>
      <c r="B1723" s="74"/>
      <c r="C1723" s="74"/>
      <c r="D1723" s="13"/>
      <c r="E1723" s="65"/>
      <c r="F1723" s="68"/>
      <c r="G1723" s="59"/>
      <c r="H1723" s="14"/>
    </row>
    <row r="1724" spans="1:8" s="5" customFormat="1" ht="30.75" customHeight="1" x14ac:dyDescent="0.2">
      <c r="A1724" s="82" t="s">
        <v>1525</v>
      </c>
      <c r="B1724" s="83"/>
      <c r="C1724" s="83"/>
      <c r="D1724" s="13"/>
      <c r="E1724" s="65"/>
      <c r="F1724" s="68"/>
      <c r="G1724" s="59"/>
      <c r="H1724" s="14"/>
    </row>
    <row r="1725" spans="1:8" s="5" customFormat="1" ht="30" x14ac:dyDescent="0.2">
      <c r="A1725" s="32">
        <f>A1722+1</f>
        <v>1335</v>
      </c>
      <c r="B1725" s="15" t="s">
        <v>70</v>
      </c>
      <c r="C1725" s="16" t="s">
        <v>67</v>
      </c>
      <c r="D1725" s="17">
        <v>1</v>
      </c>
      <c r="E1725" s="65">
        <v>23.825236893615678</v>
      </c>
      <c r="F1725" s="66">
        <v>102.92502338041973</v>
      </c>
      <c r="G1725" s="59"/>
      <c r="H1725" s="14"/>
    </row>
    <row r="1726" spans="1:8" s="5" customFormat="1" ht="30" x14ac:dyDescent="0.2">
      <c r="A1726" s="32">
        <f t="shared" ref="A1726" si="221">A1725+1</f>
        <v>1336</v>
      </c>
      <c r="B1726" s="15" t="s">
        <v>71</v>
      </c>
      <c r="C1726" s="16" t="s">
        <v>67</v>
      </c>
      <c r="D1726" s="17">
        <v>1</v>
      </c>
      <c r="E1726" s="65">
        <v>16.734059073410652</v>
      </c>
      <c r="F1726" s="66">
        <v>72.291135197134011</v>
      </c>
      <c r="G1726" s="59"/>
      <c r="H1726" s="14"/>
    </row>
    <row r="1727" spans="1:8" s="5" customFormat="1" x14ac:dyDescent="0.2">
      <c r="A1727" s="73" t="s">
        <v>1856</v>
      </c>
      <c r="B1727" s="74"/>
      <c r="C1727" s="74"/>
      <c r="D1727" s="13"/>
      <c r="E1727" s="65"/>
      <c r="F1727" s="68"/>
      <c r="G1727" s="59"/>
      <c r="H1727" s="14"/>
    </row>
    <row r="1728" spans="1:8" s="5" customFormat="1" ht="33" customHeight="1" x14ac:dyDescent="0.2">
      <c r="A1728" s="82" t="s">
        <v>1526</v>
      </c>
      <c r="B1728" s="83"/>
      <c r="C1728" s="83"/>
      <c r="D1728" s="13"/>
      <c r="E1728" s="65"/>
      <c r="F1728" s="68"/>
      <c r="G1728" s="59"/>
      <c r="H1728" s="14"/>
    </row>
    <row r="1729" spans="1:8" s="5" customFormat="1" ht="30" x14ac:dyDescent="0.2">
      <c r="A1729" s="32">
        <f>A1726+1</f>
        <v>1337</v>
      </c>
      <c r="B1729" s="15" t="s">
        <v>72</v>
      </c>
      <c r="C1729" s="16" t="s">
        <v>67</v>
      </c>
      <c r="D1729" s="17">
        <v>1</v>
      </c>
      <c r="E1729" s="65">
        <v>16.812355138863801</v>
      </c>
      <c r="F1729" s="66">
        <v>72.629374199891615</v>
      </c>
      <c r="G1729" s="59"/>
      <c r="H1729" s="14"/>
    </row>
    <row r="1730" spans="1:8" s="5" customFormat="1" ht="30" x14ac:dyDescent="0.2">
      <c r="A1730" s="32">
        <f t="shared" ref="A1730" si="222">A1729+1</f>
        <v>1338</v>
      </c>
      <c r="B1730" s="15" t="s">
        <v>73</v>
      </c>
      <c r="C1730" s="16" t="s">
        <v>67</v>
      </c>
      <c r="D1730" s="17">
        <v>1</v>
      </c>
      <c r="E1730" s="65">
        <v>12.540373607425371</v>
      </c>
      <c r="F1730" s="66">
        <v>54.174413984077603</v>
      </c>
      <c r="G1730" s="59"/>
      <c r="H1730" s="14"/>
    </row>
    <row r="1731" spans="1:8" s="5" customFormat="1" x14ac:dyDescent="0.2">
      <c r="A1731" s="73" t="s">
        <v>1857</v>
      </c>
      <c r="B1731" s="74"/>
      <c r="C1731" s="74"/>
      <c r="D1731" s="13"/>
      <c r="E1731" s="65"/>
      <c r="F1731" s="68"/>
      <c r="G1731" s="59"/>
      <c r="H1731" s="14"/>
    </row>
    <row r="1732" spans="1:8" s="5" customFormat="1" x14ac:dyDescent="0.2">
      <c r="A1732" s="73" t="s">
        <v>1603</v>
      </c>
      <c r="B1732" s="74"/>
      <c r="C1732" s="74"/>
      <c r="D1732" s="13"/>
      <c r="E1732" s="65"/>
      <c r="F1732" s="68"/>
      <c r="G1732" s="59"/>
      <c r="H1732" s="14"/>
    </row>
    <row r="1733" spans="1:8" s="5" customFormat="1" x14ac:dyDescent="0.2">
      <c r="A1733" s="82" t="s">
        <v>1524</v>
      </c>
      <c r="B1733" s="83"/>
      <c r="C1733" s="83"/>
      <c r="D1733" s="13"/>
      <c r="E1733" s="65"/>
      <c r="F1733" s="68"/>
      <c r="G1733" s="59"/>
      <c r="H1733" s="14"/>
    </row>
    <row r="1734" spans="1:8" s="5" customFormat="1" x14ac:dyDescent="0.2">
      <c r="A1734" s="32">
        <f>A1730+1</f>
        <v>1339</v>
      </c>
      <c r="B1734" s="15" t="s">
        <v>570</v>
      </c>
      <c r="C1734" s="16" t="s">
        <v>67</v>
      </c>
      <c r="D1734" s="17">
        <v>1</v>
      </c>
      <c r="E1734" s="65">
        <v>1061.5319094368913</v>
      </c>
      <c r="F1734" s="66">
        <v>4585.8178487673704</v>
      </c>
      <c r="G1734" s="59"/>
      <c r="H1734" s="14"/>
    </row>
    <row r="1735" spans="1:8" s="5" customFormat="1" x14ac:dyDescent="0.2">
      <c r="A1735" s="32">
        <f t="shared" ref="A1735:A1737" si="223">A1734+1</f>
        <v>1340</v>
      </c>
      <c r="B1735" s="15" t="s">
        <v>571</v>
      </c>
      <c r="C1735" s="16" t="s">
        <v>67</v>
      </c>
      <c r="D1735" s="17">
        <v>1</v>
      </c>
      <c r="E1735" s="65">
        <v>697.0508336867382</v>
      </c>
      <c r="F1735" s="66">
        <v>3011.2596015267086</v>
      </c>
      <c r="G1735" s="59"/>
      <c r="H1735" s="14"/>
    </row>
    <row r="1736" spans="1:8" s="5" customFormat="1" x14ac:dyDescent="0.2">
      <c r="A1736" s="32">
        <f t="shared" si="223"/>
        <v>1341</v>
      </c>
      <c r="B1736" s="15" t="s">
        <v>572</v>
      </c>
      <c r="C1736" s="16" t="s">
        <v>67</v>
      </c>
      <c r="D1736" s="17">
        <v>1</v>
      </c>
      <c r="E1736" s="65">
        <v>491.5855304748618</v>
      </c>
      <c r="F1736" s="66">
        <v>2123.649491651403</v>
      </c>
      <c r="G1736" s="59"/>
      <c r="H1736" s="14"/>
    </row>
    <row r="1737" spans="1:8" s="5" customFormat="1" x14ac:dyDescent="0.2">
      <c r="A1737" s="32">
        <f t="shared" si="223"/>
        <v>1342</v>
      </c>
      <c r="B1737" s="15" t="s">
        <v>573</v>
      </c>
      <c r="C1737" s="16" t="s">
        <v>67</v>
      </c>
      <c r="D1737" s="17">
        <v>1</v>
      </c>
      <c r="E1737" s="65">
        <v>373.6279075536952</v>
      </c>
      <c r="F1737" s="66">
        <v>1614.0725606319631</v>
      </c>
      <c r="G1737" s="59"/>
      <c r="H1737" s="14"/>
    </row>
    <row r="1738" spans="1:8" s="5" customFormat="1" x14ac:dyDescent="0.2">
      <c r="A1738" s="73" t="s">
        <v>1606</v>
      </c>
      <c r="B1738" s="74"/>
      <c r="C1738" s="74"/>
      <c r="D1738" s="13"/>
      <c r="E1738" s="65"/>
      <c r="F1738" s="68"/>
      <c r="G1738" s="59"/>
      <c r="H1738" s="14"/>
    </row>
    <row r="1739" spans="1:8" s="5" customFormat="1" ht="30.75" customHeight="1" x14ac:dyDescent="0.2">
      <c r="A1739" s="82" t="s">
        <v>1525</v>
      </c>
      <c r="B1739" s="83"/>
      <c r="C1739" s="83"/>
      <c r="D1739" s="13"/>
      <c r="E1739" s="65"/>
      <c r="F1739" s="68"/>
      <c r="G1739" s="59"/>
      <c r="H1739" s="14"/>
    </row>
    <row r="1740" spans="1:8" s="5" customFormat="1" x14ac:dyDescent="0.2">
      <c r="A1740" s="32">
        <f>A1737+1</f>
        <v>1343</v>
      </c>
      <c r="B1740" s="15" t="s">
        <v>570</v>
      </c>
      <c r="C1740" s="16" t="s">
        <v>67</v>
      </c>
      <c r="D1740" s="17">
        <v>1</v>
      </c>
      <c r="E1740" s="65">
        <v>444.77868079710743</v>
      </c>
      <c r="F1740" s="66">
        <v>1921.4439010435042</v>
      </c>
      <c r="G1740" s="59"/>
      <c r="H1740" s="14"/>
    </row>
    <row r="1741" spans="1:8" s="5" customFormat="1" x14ac:dyDescent="0.2">
      <c r="A1741" s="32">
        <f t="shared" ref="A1741:A1743" si="224">A1740+1</f>
        <v>1344</v>
      </c>
      <c r="B1741" s="15" t="s">
        <v>571</v>
      </c>
      <c r="C1741" s="16" t="s">
        <v>67</v>
      </c>
      <c r="D1741" s="17">
        <v>1</v>
      </c>
      <c r="E1741" s="65">
        <v>299.40220158822086</v>
      </c>
      <c r="F1741" s="66">
        <v>1293.4175108611141</v>
      </c>
      <c r="G1741" s="59"/>
      <c r="H1741" s="14"/>
    </row>
    <row r="1742" spans="1:8" s="5" customFormat="1" x14ac:dyDescent="0.2">
      <c r="A1742" s="32">
        <f t="shared" si="224"/>
        <v>1345</v>
      </c>
      <c r="B1742" s="15" t="s">
        <v>572</v>
      </c>
      <c r="C1742" s="16" t="s">
        <v>67</v>
      </c>
      <c r="D1742" s="17">
        <v>1</v>
      </c>
      <c r="E1742" s="65">
        <v>221.34069601024544</v>
      </c>
      <c r="F1742" s="66">
        <v>956.19180676426026</v>
      </c>
      <c r="G1742" s="59"/>
      <c r="H1742" s="14"/>
    </row>
    <row r="1743" spans="1:8" s="5" customFormat="1" x14ac:dyDescent="0.2">
      <c r="A1743" s="32">
        <f t="shared" si="224"/>
        <v>1346</v>
      </c>
      <c r="B1743" s="15" t="s">
        <v>573</v>
      </c>
      <c r="C1743" s="16" t="s">
        <v>67</v>
      </c>
      <c r="D1743" s="17">
        <v>1</v>
      </c>
      <c r="E1743" s="65">
        <v>159.95323735115392</v>
      </c>
      <c r="F1743" s="66">
        <v>690.99798535698494</v>
      </c>
      <c r="G1743" s="59"/>
      <c r="H1743" s="14"/>
    </row>
    <row r="1744" spans="1:8" s="5" customFormat="1" x14ac:dyDescent="0.2">
      <c r="A1744" s="73" t="s">
        <v>1858</v>
      </c>
      <c r="B1744" s="74"/>
      <c r="C1744" s="74"/>
      <c r="D1744" s="13"/>
      <c r="E1744" s="65"/>
      <c r="F1744" s="68"/>
      <c r="G1744" s="59"/>
      <c r="H1744" s="14"/>
    </row>
    <row r="1745" spans="1:8" s="5" customFormat="1" ht="31.5" customHeight="1" x14ac:dyDescent="0.2">
      <c r="A1745" s="82" t="s">
        <v>1529</v>
      </c>
      <c r="B1745" s="83"/>
      <c r="C1745" s="83"/>
      <c r="D1745" s="13"/>
      <c r="E1745" s="65"/>
      <c r="F1745" s="68"/>
      <c r="G1745" s="59"/>
      <c r="H1745" s="14"/>
    </row>
    <row r="1746" spans="1:8" s="5" customFormat="1" x14ac:dyDescent="0.2">
      <c r="A1746" s="32">
        <f>A1743+1</f>
        <v>1347</v>
      </c>
      <c r="B1746" s="15" t="s">
        <v>574</v>
      </c>
      <c r="C1746" s="16" t="s">
        <v>67</v>
      </c>
      <c r="D1746" s="17">
        <v>1</v>
      </c>
      <c r="E1746" s="65">
        <v>309.26520196192899</v>
      </c>
      <c r="F1746" s="66">
        <v>1336.0256724755332</v>
      </c>
      <c r="G1746" s="59"/>
      <c r="H1746" s="14"/>
    </row>
    <row r="1747" spans="1:8" s="5" customFormat="1" x14ac:dyDescent="0.2">
      <c r="A1747" s="32">
        <f t="shared" ref="A1747:A1749" si="225">A1746+1</f>
        <v>1348</v>
      </c>
      <c r="B1747" s="15" t="s">
        <v>575</v>
      </c>
      <c r="C1747" s="16" t="s">
        <v>67</v>
      </c>
      <c r="D1747" s="17">
        <v>1</v>
      </c>
      <c r="E1747" s="65">
        <v>211.32725944977315</v>
      </c>
      <c r="F1747" s="66">
        <v>912.93376082301995</v>
      </c>
      <c r="G1747" s="59"/>
      <c r="H1747" s="14"/>
    </row>
    <row r="1748" spans="1:8" s="5" customFormat="1" x14ac:dyDescent="0.2">
      <c r="A1748" s="32">
        <f t="shared" si="225"/>
        <v>1349</v>
      </c>
      <c r="B1748" s="15" t="s">
        <v>576</v>
      </c>
      <c r="C1748" s="16" t="s">
        <v>67</v>
      </c>
      <c r="D1748" s="17">
        <v>1</v>
      </c>
      <c r="E1748" s="65">
        <v>152.12689525010543</v>
      </c>
      <c r="F1748" s="66">
        <v>657.18818748045544</v>
      </c>
      <c r="G1748" s="59"/>
      <c r="H1748" s="14"/>
    </row>
    <row r="1749" spans="1:8" s="5" customFormat="1" x14ac:dyDescent="0.2">
      <c r="A1749" s="32">
        <f t="shared" si="225"/>
        <v>1350</v>
      </c>
      <c r="B1749" s="15" t="s">
        <v>577</v>
      </c>
      <c r="C1749" s="16" t="s">
        <v>67</v>
      </c>
      <c r="D1749" s="17">
        <v>1</v>
      </c>
      <c r="E1749" s="65">
        <v>110.41637130287343</v>
      </c>
      <c r="F1749" s="66">
        <v>476.99872402841328</v>
      </c>
      <c r="G1749" s="59"/>
      <c r="H1749" s="14"/>
    </row>
    <row r="1750" spans="1:8" s="5" customFormat="1" x14ac:dyDescent="0.2">
      <c r="A1750" s="73" t="s">
        <v>1859</v>
      </c>
      <c r="B1750" s="74"/>
      <c r="C1750" s="74"/>
      <c r="D1750" s="13"/>
      <c r="E1750" s="65"/>
      <c r="F1750" s="68"/>
      <c r="G1750" s="59"/>
      <c r="H1750" s="14"/>
    </row>
    <row r="1751" spans="1:8" s="5" customFormat="1" x14ac:dyDescent="0.2">
      <c r="A1751" s="73" t="s">
        <v>1604</v>
      </c>
      <c r="B1751" s="74"/>
      <c r="C1751" s="74"/>
      <c r="D1751" s="13"/>
      <c r="E1751" s="65"/>
      <c r="F1751" s="68"/>
      <c r="G1751" s="59"/>
      <c r="H1751" s="14"/>
    </row>
    <row r="1752" spans="1:8" s="5" customFormat="1" x14ac:dyDescent="0.2">
      <c r="A1752" s="82" t="s">
        <v>1530</v>
      </c>
      <c r="B1752" s="83"/>
      <c r="C1752" s="83"/>
      <c r="D1752" s="13"/>
      <c r="E1752" s="65"/>
      <c r="F1752" s="68"/>
      <c r="G1752" s="59"/>
      <c r="H1752" s="14"/>
    </row>
    <row r="1753" spans="1:8" s="5" customFormat="1" x14ac:dyDescent="0.2">
      <c r="A1753" s="32">
        <f>A1749+1</f>
        <v>1351</v>
      </c>
      <c r="B1753" s="15" t="s">
        <v>578</v>
      </c>
      <c r="C1753" s="16" t="s">
        <v>67</v>
      </c>
      <c r="D1753" s="17">
        <v>1</v>
      </c>
      <c r="E1753" s="65">
        <v>3289.8416270240746</v>
      </c>
      <c r="F1753" s="66">
        <v>14212.115828744003</v>
      </c>
      <c r="G1753" s="59"/>
      <c r="H1753" s="14"/>
    </row>
    <row r="1754" spans="1:8" s="5" customFormat="1" ht="30" x14ac:dyDescent="0.2">
      <c r="A1754" s="32">
        <f t="shared" ref="A1754:A1757" si="226">A1753+1</f>
        <v>1352</v>
      </c>
      <c r="B1754" s="15" t="s">
        <v>579</v>
      </c>
      <c r="C1754" s="16" t="s">
        <v>67</v>
      </c>
      <c r="D1754" s="17">
        <v>1</v>
      </c>
      <c r="E1754" s="65">
        <v>1459.1033751395632</v>
      </c>
      <c r="F1754" s="66">
        <v>6303.3265806029131</v>
      </c>
      <c r="G1754" s="59"/>
      <c r="H1754" s="14"/>
    </row>
    <row r="1755" spans="1:8" s="5" customFormat="1" ht="30" x14ac:dyDescent="0.2">
      <c r="A1755" s="32">
        <f t="shared" si="226"/>
        <v>1353</v>
      </c>
      <c r="B1755" s="15" t="s">
        <v>580</v>
      </c>
      <c r="C1755" s="16" t="s">
        <v>67</v>
      </c>
      <c r="D1755" s="17">
        <v>1</v>
      </c>
      <c r="E1755" s="65">
        <v>1073.9717365006049</v>
      </c>
      <c r="F1755" s="66">
        <v>4639.5579016826132</v>
      </c>
      <c r="G1755" s="59"/>
      <c r="H1755" s="14"/>
    </row>
    <row r="1756" spans="1:8" s="5" customFormat="1" ht="30" x14ac:dyDescent="0.2">
      <c r="A1756" s="32">
        <f t="shared" si="226"/>
        <v>1354</v>
      </c>
      <c r="B1756" s="15" t="s">
        <v>581</v>
      </c>
      <c r="C1756" s="16" t="s">
        <v>67</v>
      </c>
      <c r="D1756" s="17">
        <v>1</v>
      </c>
      <c r="E1756" s="65">
        <v>765.53593946264266</v>
      </c>
      <c r="F1756" s="66">
        <v>3307.1152584786164</v>
      </c>
      <c r="G1756" s="59"/>
      <c r="H1756" s="14"/>
    </row>
    <row r="1757" spans="1:8" s="5" customFormat="1" ht="30" x14ac:dyDescent="0.2">
      <c r="A1757" s="32">
        <f t="shared" si="226"/>
        <v>1355</v>
      </c>
      <c r="B1757" s="15" t="s">
        <v>582</v>
      </c>
      <c r="C1757" s="16" t="s">
        <v>67</v>
      </c>
      <c r="D1757" s="17">
        <v>1</v>
      </c>
      <c r="E1757" s="65">
        <v>549.4026125632555</v>
      </c>
      <c r="F1757" s="66">
        <v>2373.4192862732639</v>
      </c>
      <c r="G1757" s="59"/>
      <c r="H1757" s="14"/>
    </row>
    <row r="1758" spans="1:8" s="5" customFormat="1" x14ac:dyDescent="0.2">
      <c r="A1758" s="73" t="s">
        <v>1605</v>
      </c>
      <c r="B1758" s="74"/>
      <c r="C1758" s="74"/>
      <c r="D1758" s="13"/>
      <c r="E1758" s="65"/>
      <c r="F1758" s="68"/>
      <c r="G1758" s="59"/>
      <c r="H1758" s="14"/>
    </row>
    <row r="1759" spans="1:8" s="5" customFormat="1" ht="30.75" customHeight="1" x14ac:dyDescent="0.2">
      <c r="A1759" s="82" t="s">
        <v>1531</v>
      </c>
      <c r="B1759" s="83"/>
      <c r="C1759" s="83"/>
      <c r="D1759" s="13"/>
      <c r="E1759" s="65"/>
      <c r="F1759" s="68"/>
      <c r="G1759" s="59"/>
      <c r="H1759" s="14"/>
    </row>
    <row r="1760" spans="1:8" s="5" customFormat="1" x14ac:dyDescent="0.2">
      <c r="A1760" s="32">
        <f>A1757+1</f>
        <v>1356</v>
      </c>
      <c r="B1760" s="15" t="s">
        <v>578</v>
      </c>
      <c r="C1760" s="16" t="s">
        <v>67</v>
      </c>
      <c r="D1760" s="17">
        <v>1</v>
      </c>
      <c r="E1760" s="65">
        <v>1557.0852360914917</v>
      </c>
      <c r="F1760" s="66">
        <v>6726.6082199152443</v>
      </c>
      <c r="G1760" s="59"/>
      <c r="H1760" s="14"/>
    </row>
    <row r="1761" spans="1:8" s="5" customFormat="1" ht="30" x14ac:dyDescent="0.2">
      <c r="A1761" s="32">
        <f t="shared" ref="A1761:A1764" si="227">A1760+1</f>
        <v>1357</v>
      </c>
      <c r="B1761" s="15" t="s">
        <v>579</v>
      </c>
      <c r="C1761" s="16" t="s">
        <v>67</v>
      </c>
      <c r="D1761" s="17">
        <v>1</v>
      </c>
      <c r="E1761" s="65">
        <v>657.74345584726041</v>
      </c>
      <c r="F1761" s="66">
        <v>2841.4517292601649</v>
      </c>
      <c r="G1761" s="59"/>
      <c r="H1761" s="14"/>
    </row>
    <row r="1762" spans="1:8" s="5" customFormat="1" ht="30" x14ac:dyDescent="0.2">
      <c r="A1762" s="32">
        <f t="shared" si="227"/>
        <v>1358</v>
      </c>
      <c r="B1762" s="15" t="s">
        <v>580</v>
      </c>
      <c r="C1762" s="16" t="s">
        <v>67</v>
      </c>
      <c r="D1762" s="17">
        <v>1</v>
      </c>
      <c r="E1762" s="65">
        <v>457.90086885774059</v>
      </c>
      <c r="F1762" s="66">
        <v>1978.1317534654395</v>
      </c>
      <c r="G1762" s="59"/>
      <c r="H1762" s="14"/>
    </row>
    <row r="1763" spans="1:8" s="5" customFormat="1" ht="30" x14ac:dyDescent="0.2">
      <c r="A1763" s="32">
        <f t="shared" si="227"/>
        <v>1359</v>
      </c>
      <c r="B1763" s="15" t="s">
        <v>581</v>
      </c>
      <c r="C1763" s="16" t="s">
        <v>67</v>
      </c>
      <c r="D1763" s="17">
        <v>1</v>
      </c>
      <c r="E1763" s="65">
        <v>326.58363343103412</v>
      </c>
      <c r="F1763" s="66">
        <v>1410.8412964220674</v>
      </c>
      <c r="G1763" s="59"/>
      <c r="H1763" s="14"/>
    </row>
    <row r="1764" spans="1:8" s="5" customFormat="1" ht="30" x14ac:dyDescent="0.2">
      <c r="A1764" s="32">
        <f t="shared" si="227"/>
        <v>1360</v>
      </c>
      <c r="B1764" s="15" t="s">
        <v>582</v>
      </c>
      <c r="C1764" s="16" t="s">
        <v>67</v>
      </c>
      <c r="D1764" s="17">
        <v>1</v>
      </c>
      <c r="E1764" s="65">
        <v>233.5344438550035</v>
      </c>
      <c r="F1764" s="66">
        <v>1008.8687974536152</v>
      </c>
      <c r="G1764" s="59"/>
      <c r="H1764" s="14"/>
    </row>
    <row r="1765" spans="1:8" s="5" customFormat="1" x14ac:dyDescent="0.2">
      <c r="A1765" s="73" t="s">
        <v>1860</v>
      </c>
      <c r="B1765" s="74"/>
      <c r="C1765" s="74"/>
      <c r="D1765" s="13"/>
      <c r="E1765" s="65"/>
      <c r="F1765" s="68"/>
      <c r="G1765" s="59"/>
      <c r="H1765" s="14"/>
    </row>
    <row r="1766" spans="1:8" s="5" customFormat="1" ht="30.75" customHeight="1" x14ac:dyDescent="0.2">
      <c r="A1766" s="82" t="s">
        <v>1532</v>
      </c>
      <c r="B1766" s="83"/>
      <c r="C1766" s="83"/>
      <c r="D1766" s="13"/>
      <c r="E1766" s="65"/>
      <c r="F1766" s="68"/>
      <c r="G1766" s="59"/>
      <c r="H1766" s="14"/>
    </row>
    <row r="1767" spans="1:8" s="5" customFormat="1" x14ac:dyDescent="0.2">
      <c r="A1767" s="32">
        <f>A1764+1</f>
        <v>1361</v>
      </c>
      <c r="B1767" s="15" t="s">
        <v>583</v>
      </c>
      <c r="C1767" s="16" t="s">
        <v>67</v>
      </c>
      <c r="D1767" s="17">
        <v>1</v>
      </c>
      <c r="E1767" s="65">
        <v>943.87314948949677</v>
      </c>
      <c r="F1767" s="66">
        <v>4077.5320057946255</v>
      </c>
      <c r="G1767" s="59"/>
      <c r="H1767" s="14"/>
    </row>
    <row r="1768" spans="1:8" s="5" customFormat="1" ht="30" x14ac:dyDescent="0.2">
      <c r="A1768" s="32">
        <f t="shared" ref="A1768:A1771" si="228">A1767+1</f>
        <v>1362</v>
      </c>
      <c r="B1768" s="15" t="s">
        <v>584</v>
      </c>
      <c r="C1768" s="16" t="s">
        <v>67</v>
      </c>
      <c r="D1768" s="17">
        <v>1</v>
      </c>
      <c r="E1768" s="65">
        <v>453.37040089731073</v>
      </c>
      <c r="F1768" s="66">
        <v>1958.5601318763825</v>
      </c>
      <c r="G1768" s="59"/>
      <c r="H1768" s="14"/>
    </row>
    <row r="1769" spans="1:8" s="5" customFormat="1" ht="30" x14ac:dyDescent="0.2">
      <c r="A1769" s="32">
        <f t="shared" si="228"/>
        <v>1363</v>
      </c>
      <c r="B1769" s="15" t="s">
        <v>585</v>
      </c>
      <c r="C1769" s="16" t="s">
        <v>67</v>
      </c>
      <c r="D1769" s="17">
        <v>1</v>
      </c>
      <c r="E1769" s="65">
        <v>322.1016488383404</v>
      </c>
      <c r="F1769" s="66">
        <v>1391.4791229816306</v>
      </c>
      <c r="G1769" s="59"/>
      <c r="H1769" s="14"/>
    </row>
    <row r="1770" spans="1:8" s="5" customFormat="1" ht="30" x14ac:dyDescent="0.2">
      <c r="A1770" s="32">
        <f t="shared" si="228"/>
        <v>1364</v>
      </c>
      <c r="B1770" s="15" t="s">
        <v>586</v>
      </c>
      <c r="C1770" s="16" t="s">
        <v>67</v>
      </c>
      <c r="D1770" s="17">
        <v>1</v>
      </c>
      <c r="E1770" s="65">
        <v>230.07260631310032</v>
      </c>
      <c r="F1770" s="66">
        <v>993.91365927259335</v>
      </c>
      <c r="G1770" s="59"/>
      <c r="H1770" s="14"/>
    </row>
    <row r="1771" spans="1:8" s="5" customFormat="1" ht="30" x14ac:dyDescent="0.2">
      <c r="A1771" s="32">
        <f t="shared" si="228"/>
        <v>1365</v>
      </c>
      <c r="B1771" s="15" t="s">
        <v>587</v>
      </c>
      <c r="C1771" s="16" t="s">
        <v>67</v>
      </c>
      <c r="D1771" s="17">
        <v>1</v>
      </c>
      <c r="E1771" s="65">
        <v>164.46396785242555</v>
      </c>
      <c r="F1771" s="66">
        <v>710.48434112247833</v>
      </c>
      <c r="G1771" s="59"/>
      <c r="H1771" s="14"/>
    </row>
    <row r="1772" spans="1:8" s="5" customFormat="1" x14ac:dyDescent="0.2">
      <c r="A1772" s="73" t="s">
        <v>1861</v>
      </c>
      <c r="B1772" s="74"/>
      <c r="C1772" s="74"/>
      <c r="D1772" s="13"/>
      <c r="E1772" s="65"/>
      <c r="F1772" s="68"/>
      <c r="G1772" s="59"/>
      <c r="H1772" s="14"/>
    </row>
    <row r="1773" spans="1:8" s="5" customFormat="1" x14ac:dyDescent="0.2">
      <c r="A1773" s="73" t="s">
        <v>1615</v>
      </c>
      <c r="B1773" s="74"/>
      <c r="C1773" s="74"/>
      <c r="D1773" s="13"/>
      <c r="E1773" s="65"/>
      <c r="F1773" s="68"/>
      <c r="G1773" s="59"/>
      <c r="H1773" s="14"/>
    </row>
    <row r="1774" spans="1:8" s="5" customFormat="1" x14ac:dyDescent="0.2">
      <c r="A1774" s="82" t="s">
        <v>1533</v>
      </c>
      <c r="B1774" s="83"/>
      <c r="C1774" s="83"/>
      <c r="D1774" s="13"/>
      <c r="E1774" s="65"/>
      <c r="F1774" s="68"/>
      <c r="G1774" s="59"/>
      <c r="H1774" s="14"/>
    </row>
    <row r="1775" spans="1:8" s="5" customFormat="1" ht="30" x14ac:dyDescent="0.2">
      <c r="A1775" s="32">
        <f>A1771+1</f>
        <v>1366</v>
      </c>
      <c r="B1775" s="15" t="s">
        <v>588</v>
      </c>
      <c r="C1775" s="16" t="s">
        <v>67</v>
      </c>
      <c r="D1775" s="17">
        <v>1</v>
      </c>
      <c r="E1775" s="65">
        <v>697.0508336867382</v>
      </c>
      <c r="F1775" s="66">
        <v>3011.2596015267086</v>
      </c>
      <c r="G1775" s="59"/>
      <c r="H1775" s="14"/>
    </row>
    <row r="1776" spans="1:8" s="5" customFormat="1" ht="30" x14ac:dyDescent="0.2">
      <c r="A1776" s="32">
        <f t="shared" ref="A1776:A1780" si="229">A1775+1</f>
        <v>1367</v>
      </c>
      <c r="B1776" s="15" t="s">
        <v>589</v>
      </c>
      <c r="C1776" s="16" t="s">
        <v>67</v>
      </c>
      <c r="D1776" s="17">
        <v>1</v>
      </c>
      <c r="E1776" s="65">
        <v>333.60328511164568</v>
      </c>
      <c r="F1776" s="66">
        <v>1441.1661916823093</v>
      </c>
      <c r="G1776" s="59"/>
      <c r="H1776" s="14"/>
    </row>
    <row r="1777" spans="1:8" s="5" customFormat="1" ht="30" x14ac:dyDescent="0.2">
      <c r="A1777" s="32">
        <f t="shared" si="229"/>
        <v>1368</v>
      </c>
      <c r="B1777" s="15" t="s">
        <v>590</v>
      </c>
      <c r="C1777" s="16" t="s">
        <v>67</v>
      </c>
      <c r="D1777" s="17">
        <v>1</v>
      </c>
      <c r="E1777" s="65">
        <v>317.68856913322617</v>
      </c>
      <c r="F1777" s="66">
        <v>1372.414618655537</v>
      </c>
      <c r="G1777" s="59"/>
      <c r="H1777" s="14"/>
    </row>
    <row r="1778" spans="1:8" s="5" customFormat="1" ht="30" x14ac:dyDescent="0.2">
      <c r="A1778" s="32">
        <f t="shared" si="229"/>
        <v>1369</v>
      </c>
      <c r="B1778" s="15" t="s">
        <v>591</v>
      </c>
      <c r="C1778" s="16" t="s">
        <v>67</v>
      </c>
      <c r="D1778" s="17">
        <v>1</v>
      </c>
      <c r="E1778" s="65">
        <v>268.41804069861701</v>
      </c>
      <c r="F1778" s="66">
        <v>1159.5659358180255</v>
      </c>
      <c r="G1778" s="59"/>
      <c r="H1778" s="14"/>
    </row>
    <row r="1779" spans="1:8" s="5" customFormat="1" ht="30" x14ac:dyDescent="0.2">
      <c r="A1779" s="32">
        <f t="shared" si="229"/>
        <v>1370</v>
      </c>
      <c r="B1779" s="15" t="s">
        <v>592</v>
      </c>
      <c r="C1779" s="16" t="s">
        <v>67</v>
      </c>
      <c r="D1779" s="17">
        <v>1</v>
      </c>
      <c r="E1779" s="65">
        <v>235.88152369274223</v>
      </c>
      <c r="F1779" s="66">
        <v>1019.0081823526465</v>
      </c>
      <c r="G1779" s="59"/>
      <c r="H1779" s="14"/>
    </row>
    <row r="1780" spans="1:8" s="5" customFormat="1" ht="30" x14ac:dyDescent="0.2">
      <c r="A1780" s="32">
        <f t="shared" si="229"/>
        <v>1371</v>
      </c>
      <c r="B1780" s="15" t="s">
        <v>593</v>
      </c>
      <c r="C1780" s="16" t="s">
        <v>67</v>
      </c>
      <c r="D1780" s="17">
        <v>1</v>
      </c>
      <c r="E1780" s="65">
        <v>205.74699078566218</v>
      </c>
      <c r="F1780" s="66">
        <v>888.82700019406059</v>
      </c>
      <c r="G1780" s="59"/>
      <c r="H1780" s="14"/>
    </row>
    <row r="1781" spans="1:8" s="5" customFormat="1" x14ac:dyDescent="0.2">
      <c r="A1781" s="73" t="s">
        <v>1862</v>
      </c>
      <c r="B1781" s="74"/>
      <c r="C1781" s="74"/>
      <c r="D1781" s="13"/>
      <c r="E1781" s="65"/>
      <c r="F1781" s="68"/>
      <c r="G1781" s="59"/>
      <c r="H1781" s="14"/>
    </row>
    <row r="1782" spans="1:8" s="5" customFormat="1" ht="31.5" customHeight="1" x14ac:dyDescent="0.2">
      <c r="A1782" s="82" t="s">
        <v>1525</v>
      </c>
      <c r="B1782" s="83"/>
      <c r="C1782" s="83"/>
      <c r="D1782" s="13"/>
      <c r="E1782" s="65"/>
      <c r="F1782" s="68"/>
      <c r="G1782" s="59"/>
      <c r="H1782" s="14"/>
    </row>
    <row r="1783" spans="1:8" s="5" customFormat="1" ht="30" x14ac:dyDescent="0.2">
      <c r="A1783" s="32">
        <f>A1780+1</f>
        <v>1372</v>
      </c>
      <c r="B1783" s="15" t="s">
        <v>588</v>
      </c>
      <c r="C1783" s="16" t="s">
        <v>67</v>
      </c>
      <c r="D1783" s="17">
        <v>1</v>
      </c>
      <c r="E1783" s="65">
        <v>348.58854406974893</v>
      </c>
      <c r="F1783" s="66">
        <v>1505.9025103813153</v>
      </c>
      <c r="G1783" s="59"/>
      <c r="H1783" s="14"/>
    </row>
    <row r="1784" spans="1:8" s="5" customFormat="1" ht="30" x14ac:dyDescent="0.2">
      <c r="A1784" s="32">
        <f t="shared" ref="A1784:A1788" si="230">A1783+1</f>
        <v>1373</v>
      </c>
      <c r="B1784" s="15" t="s">
        <v>589</v>
      </c>
      <c r="C1784" s="16" t="s">
        <v>67</v>
      </c>
      <c r="D1784" s="17">
        <v>1</v>
      </c>
      <c r="E1784" s="65">
        <v>164.46396785242555</v>
      </c>
      <c r="F1784" s="66">
        <v>710.48434112247833</v>
      </c>
      <c r="G1784" s="59"/>
      <c r="H1784" s="14"/>
    </row>
    <row r="1785" spans="1:8" s="5" customFormat="1" ht="30" x14ac:dyDescent="0.2">
      <c r="A1785" s="32">
        <f t="shared" si="230"/>
        <v>1374</v>
      </c>
      <c r="B1785" s="15" t="s">
        <v>590</v>
      </c>
      <c r="C1785" s="16" t="s">
        <v>67</v>
      </c>
      <c r="D1785" s="17">
        <v>1</v>
      </c>
      <c r="E1785" s="65">
        <v>157.24792481486099</v>
      </c>
      <c r="F1785" s="66">
        <v>679.31103520019951</v>
      </c>
      <c r="G1785" s="59"/>
      <c r="H1785" s="14"/>
    </row>
    <row r="1786" spans="1:8" s="5" customFormat="1" ht="30" x14ac:dyDescent="0.2">
      <c r="A1786" s="32">
        <f t="shared" si="230"/>
        <v>1375</v>
      </c>
      <c r="B1786" s="15" t="s">
        <v>591</v>
      </c>
      <c r="C1786" s="16" t="s">
        <v>67</v>
      </c>
      <c r="D1786" s="17">
        <v>1</v>
      </c>
      <c r="E1786" s="65">
        <v>132.30835637351052</v>
      </c>
      <c r="F1786" s="66">
        <v>571.57209953356539</v>
      </c>
      <c r="G1786" s="59"/>
      <c r="H1786" s="14"/>
    </row>
    <row r="1787" spans="1:8" s="5" customFormat="1" ht="30" x14ac:dyDescent="0.2">
      <c r="A1787" s="32">
        <f t="shared" si="230"/>
        <v>1376</v>
      </c>
      <c r="B1787" s="15" t="s">
        <v>592</v>
      </c>
      <c r="C1787" s="16" t="s">
        <v>67</v>
      </c>
      <c r="D1787" s="17">
        <v>1</v>
      </c>
      <c r="E1787" s="65">
        <v>115.04317961677827</v>
      </c>
      <c r="F1787" s="66">
        <v>496.98653594448211</v>
      </c>
      <c r="G1787" s="59"/>
      <c r="H1787" s="14"/>
    </row>
    <row r="1788" spans="1:8" s="5" customFormat="1" ht="30" x14ac:dyDescent="0.2">
      <c r="A1788" s="32">
        <f t="shared" si="230"/>
        <v>1377</v>
      </c>
      <c r="B1788" s="15" t="s">
        <v>593</v>
      </c>
      <c r="C1788" s="16" t="s">
        <v>67</v>
      </c>
      <c r="D1788" s="17">
        <v>1</v>
      </c>
      <c r="E1788" s="65">
        <v>101.31382142604149</v>
      </c>
      <c r="F1788" s="66">
        <v>437.67570856049923</v>
      </c>
      <c r="G1788" s="59"/>
      <c r="H1788" s="14"/>
    </row>
    <row r="1789" spans="1:8" s="5" customFormat="1" x14ac:dyDescent="0.2">
      <c r="A1789" s="73" t="s">
        <v>1863</v>
      </c>
      <c r="B1789" s="74"/>
      <c r="C1789" s="74"/>
      <c r="D1789" s="13"/>
      <c r="E1789" s="65"/>
      <c r="F1789" s="68"/>
      <c r="G1789" s="59"/>
      <c r="H1789" s="14"/>
    </row>
    <row r="1790" spans="1:8" s="5" customFormat="1" ht="33" customHeight="1" x14ac:dyDescent="0.2">
      <c r="A1790" s="82" t="s">
        <v>1529</v>
      </c>
      <c r="B1790" s="83"/>
      <c r="C1790" s="83"/>
      <c r="D1790" s="13"/>
      <c r="E1790" s="65"/>
      <c r="F1790" s="68"/>
      <c r="G1790" s="59"/>
      <c r="H1790" s="14"/>
    </row>
    <row r="1791" spans="1:8" s="5" customFormat="1" ht="30" x14ac:dyDescent="0.2">
      <c r="A1791" s="32">
        <f>A1788+1</f>
        <v>1378</v>
      </c>
      <c r="B1791" s="15" t="s">
        <v>594</v>
      </c>
      <c r="C1791" s="16" t="s">
        <v>67</v>
      </c>
      <c r="D1791" s="17">
        <v>1</v>
      </c>
      <c r="E1791" s="65">
        <v>232.35027789557935</v>
      </c>
      <c r="F1791" s="66">
        <v>1003.7532005089029</v>
      </c>
      <c r="G1791" s="59"/>
      <c r="H1791" s="14"/>
    </row>
    <row r="1792" spans="1:8" s="5" customFormat="1" ht="30" x14ac:dyDescent="0.2">
      <c r="A1792" s="32">
        <f t="shared" ref="A1792:A1796" si="231">A1791+1</f>
        <v>1379</v>
      </c>
      <c r="B1792" s="15" t="s">
        <v>595</v>
      </c>
      <c r="C1792" s="16" t="s">
        <v>67</v>
      </c>
      <c r="D1792" s="17">
        <v>1</v>
      </c>
      <c r="E1792" s="65">
        <v>109.64264523495036</v>
      </c>
      <c r="F1792" s="66">
        <v>473.65622741498561</v>
      </c>
      <c r="G1792" s="59"/>
      <c r="H1792" s="14"/>
    </row>
    <row r="1793" spans="1:8" s="5" customFormat="1" ht="30" x14ac:dyDescent="0.2">
      <c r="A1793" s="32">
        <f t="shared" si="231"/>
        <v>1380</v>
      </c>
      <c r="B1793" s="15" t="s">
        <v>596</v>
      </c>
      <c r="C1793" s="16" t="s">
        <v>67</v>
      </c>
      <c r="D1793" s="17">
        <v>1</v>
      </c>
      <c r="E1793" s="65">
        <v>104.72641627083222</v>
      </c>
      <c r="F1793" s="66">
        <v>452.41811828999522</v>
      </c>
      <c r="G1793" s="59"/>
      <c r="H1793" s="14"/>
    </row>
    <row r="1794" spans="1:8" s="5" customFormat="1" ht="30" x14ac:dyDescent="0.2">
      <c r="A1794" s="32">
        <f t="shared" si="231"/>
        <v>1381</v>
      </c>
      <c r="B1794" s="15" t="s">
        <v>597</v>
      </c>
      <c r="C1794" s="16" t="s">
        <v>67</v>
      </c>
      <c r="D1794" s="17">
        <v>1</v>
      </c>
      <c r="E1794" s="65">
        <v>88.460992453074269</v>
      </c>
      <c r="F1794" s="66">
        <v>382.1514873972809</v>
      </c>
      <c r="G1794" s="59"/>
      <c r="H1794" s="14"/>
    </row>
    <row r="1795" spans="1:8" s="5" customFormat="1" ht="30" x14ac:dyDescent="0.2">
      <c r="A1795" s="32">
        <f t="shared" si="231"/>
        <v>1382</v>
      </c>
      <c r="B1795" s="15" t="s">
        <v>598</v>
      </c>
      <c r="C1795" s="16" t="s">
        <v>67</v>
      </c>
      <c r="D1795" s="17">
        <v>1</v>
      </c>
      <c r="E1795" s="65">
        <v>77.328726768285279</v>
      </c>
      <c r="F1795" s="66">
        <v>334.06009963899243</v>
      </c>
      <c r="G1795" s="59"/>
      <c r="H1795" s="14"/>
    </row>
    <row r="1796" spans="1:8" s="5" customFormat="1" ht="30" x14ac:dyDescent="0.2">
      <c r="A1796" s="32">
        <f t="shared" si="231"/>
        <v>1383</v>
      </c>
      <c r="B1796" s="15" t="s">
        <v>599</v>
      </c>
      <c r="C1796" s="16" t="s">
        <v>67</v>
      </c>
      <c r="D1796" s="17">
        <v>1</v>
      </c>
      <c r="E1796" s="65">
        <v>67.495172610264575</v>
      </c>
      <c r="F1796" s="66">
        <v>291.57914567634293</v>
      </c>
      <c r="G1796" s="59"/>
      <c r="H1796" s="14"/>
    </row>
    <row r="1797" spans="1:8" s="5" customFormat="1" x14ac:dyDescent="0.2">
      <c r="A1797" s="73" t="s">
        <v>1864</v>
      </c>
      <c r="B1797" s="74"/>
      <c r="C1797" s="74"/>
      <c r="D1797" s="13"/>
      <c r="E1797" s="65"/>
      <c r="F1797" s="68"/>
      <c r="G1797" s="59"/>
      <c r="H1797" s="14"/>
    </row>
    <row r="1798" spans="1:8" s="5" customFormat="1" x14ac:dyDescent="0.2">
      <c r="A1798" s="73" t="s">
        <v>1865</v>
      </c>
      <c r="B1798" s="74"/>
      <c r="C1798" s="74"/>
      <c r="D1798" s="13"/>
      <c r="E1798" s="65"/>
      <c r="F1798" s="68"/>
      <c r="G1798" s="59"/>
      <c r="H1798" s="14"/>
    </row>
    <row r="1799" spans="1:8" s="5" customFormat="1" x14ac:dyDescent="0.2">
      <c r="A1799" s="82" t="s">
        <v>1524</v>
      </c>
      <c r="B1799" s="83"/>
      <c r="C1799" s="83"/>
      <c r="D1799" s="13"/>
      <c r="E1799" s="65"/>
      <c r="F1799" s="68"/>
      <c r="G1799" s="59"/>
      <c r="H1799" s="14"/>
    </row>
    <row r="1800" spans="1:8" s="5" customFormat="1" ht="30" x14ac:dyDescent="0.2">
      <c r="A1800" s="32">
        <f>A1796+1</f>
        <v>1384</v>
      </c>
      <c r="B1800" s="15" t="s">
        <v>600</v>
      </c>
      <c r="C1800" s="16" t="s">
        <v>74</v>
      </c>
      <c r="D1800" s="17">
        <v>1</v>
      </c>
      <c r="E1800" s="65">
        <v>240.75023164987292</v>
      </c>
      <c r="F1800" s="66">
        <v>1040.0410007274511</v>
      </c>
      <c r="G1800" s="59"/>
      <c r="H1800" s="14"/>
    </row>
    <row r="1801" spans="1:8" s="5" customFormat="1" ht="30" x14ac:dyDescent="0.2">
      <c r="A1801" s="32">
        <f t="shared" ref="A1801:A1804" si="232">A1800+1</f>
        <v>1385</v>
      </c>
      <c r="B1801" s="15" t="s">
        <v>601</v>
      </c>
      <c r="C1801" s="16" t="s">
        <v>74</v>
      </c>
      <c r="D1801" s="17">
        <v>1</v>
      </c>
      <c r="E1801" s="65">
        <v>132.30835637351052</v>
      </c>
      <c r="F1801" s="66">
        <v>571.57209953356539</v>
      </c>
      <c r="G1801" s="59"/>
      <c r="H1801" s="14"/>
    </row>
    <row r="1802" spans="1:8" s="5" customFormat="1" ht="30" x14ac:dyDescent="0.2">
      <c r="A1802" s="32">
        <f t="shared" si="232"/>
        <v>1386</v>
      </c>
      <c r="B1802" s="15" t="s">
        <v>602</v>
      </c>
      <c r="C1802" s="16" t="s">
        <v>74</v>
      </c>
      <c r="D1802" s="17">
        <v>1</v>
      </c>
      <c r="E1802" s="65">
        <v>93.225990690228812</v>
      </c>
      <c r="F1802" s="66">
        <v>402.73627978178854</v>
      </c>
      <c r="G1802" s="59"/>
      <c r="H1802" s="14"/>
    </row>
    <row r="1803" spans="1:8" s="5" customFormat="1" ht="30" x14ac:dyDescent="0.2">
      <c r="A1803" s="32">
        <f t="shared" si="232"/>
        <v>1387</v>
      </c>
      <c r="B1803" s="15" t="s">
        <v>603</v>
      </c>
      <c r="C1803" s="16" t="s">
        <v>74</v>
      </c>
      <c r="D1803" s="17">
        <v>1</v>
      </c>
      <c r="E1803" s="65">
        <v>76.568822431234693</v>
      </c>
      <c r="F1803" s="66">
        <v>330.77731290293383</v>
      </c>
      <c r="G1803" s="59"/>
      <c r="H1803" s="14"/>
    </row>
    <row r="1804" spans="1:8" s="5" customFormat="1" ht="30" x14ac:dyDescent="0.2">
      <c r="A1804" s="32">
        <f t="shared" si="232"/>
        <v>1388</v>
      </c>
      <c r="B1804" s="15" t="s">
        <v>604</v>
      </c>
      <c r="C1804" s="16" t="s">
        <v>74</v>
      </c>
      <c r="D1804" s="17">
        <v>1</v>
      </c>
      <c r="E1804" s="65">
        <v>71.857422686371351</v>
      </c>
      <c r="F1804" s="66">
        <v>310.42406600512425</v>
      </c>
      <c r="G1804" s="59"/>
      <c r="H1804" s="14"/>
    </row>
    <row r="1805" spans="1:8" s="5" customFormat="1" x14ac:dyDescent="0.2">
      <c r="A1805" s="73" t="s">
        <v>1866</v>
      </c>
      <c r="B1805" s="74"/>
      <c r="C1805" s="74"/>
      <c r="D1805" s="13"/>
      <c r="E1805" s="65"/>
      <c r="F1805" s="68"/>
      <c r="G1805" s="59"/>
      <c r="H1805" s="14"/>
    </row>
    <row r="1806" spans="1:8" s="5" customFormat="1" ht="32.25" customHeight="1" x14ac:dyDescent="0.2">
      <c r="A1806" s="82" t="s">
        <v>1525</v>
      </c>
      <c r="B1806" s="83"/>
      <c r="C1806" s="83"/>
      <c r="D1806" s="13"/>
      <c r="E1806" s="65"/>
      <c r="F1806" s="68"/>
      <c r="G1806" s="59"/>
      <c r="H1806" s="14"/>
    </row>
    <row r="1807" spans="1:8" s="5" customFormat="1" ht="30" x14ac:dyDescent="0.2">
      <c r="A1807" s="32">
        <f>A1804+1</f>
        <v>1389</v>
      </c>
      <c r="B1807" s="15" t="s">
        <v>600</v>
      </c>
      <c r="C1807" s="16" t="s">
        <v>74</v>
      </c>
      <c r="D1807" s="17">
        <v>1</v>
      </c>
      <c r="E1807" s="65">
        <v>75.576569872730573</v>
      </c>
      <c r="F1807" s="66">
        <v>326.49078185019607</v>
      </c>
      <c r="G1807" s="59"/>
      <c r="H1807" s="14"/>
    </row>
    <row r="1808" spans="1:8" s="5" customFormat="1" ht="30" x14ac:dyDescent="0.2">
      <c r="A1808" s="32">
        <f t="shared" ref="A1808:A1811" si="233">A1807+1</f>
        <v>1390</v>
      </c>
      <c r="B1808" s="15" t="s">
        <v>601</v>
      </c>
      <c r="C1808" s="16" t="s">
        <v>74</v>
      </c>
      <c r="D1808" s="17">
        <v>1</v>
      </c>
      <c r="E1808" s="65">
        <v>65.970498468072677</v>
      </c>
      <c r="F1808" s="66">
        <v>284.99255338207394</v>
      </c>
      <c r="G1808" s="59"/>
      <c r="H1808" s="14"/>
    </row>
    <row r="1809" spans="1:8" s="5" customFormat="1" ht="30" x14ac:dyDescent="0.2">
      <c r="A1809" s="32">
        <f t="shared" si="233"/>
        <v>1391</v>
      </c>
      <c r="B1809" s="15" t="s">
        <v>602</v>
      </c>
      <c r="C1809" s="16" t="s">
        <v>74</v>
      </c>
      <c r="D1809" s="17">
        <v>1</v>
      </c>
      <c r="E1809" s="65">
        <v>46.846729755345017</v>
      </c>
      <c r="F1809" s="66">
        <v>202.37787254309046</v>
      </c>
      <c r="G1809" s="59"/>
      <c r="H1809" s="14"/>
    </row>
    <row r="1810" spans="1:8" s="5" customFormat="1" ht="30" x14ac:dyDescent="0.2">
      <c r="A1810" s="32">
        <f t="shared" si="233"/>
        <v>1392</v>
      </c>
      <c r="B1810" s="15" t="s">
        <v>603</v>
      </c>
      <c r="C1810" s="16" t="s">
        <v>74</v>
      </c>
      <c r="D1810" s="17">
        <v>1</v>
      </c>
      <c r="E1810" s="65">
        <v>38.034730272906792</v>
      </c>
      <c r="F1810" s="66">
        <v>164.31003477895737</v>
      </c>
      <c r="G1810" s="59"/>
      <c r="H1810" s="14"/>
    </row>
    <row r="1811" spans="1:8" s="5" customFormat="1" ht="30" x14ac:dyDescent="0.2">
      <c r="A1811" s="32">
        <f t="shared" si="233"/>
        <v>1393</v>
      </c>
      <c r="B1811" s="15" t="s">
        <v>604</v>
      </c>
      <c r="C1811" s="16" t="s">
        <v>74</v>
      </c>
      <c r="D1811" s="17">
        <v>1</v>
      </c>
      <c r="E1811" s="65">
        <v>35.790403209958235</v>
      </c>
      <c r="F1811" s="66">
        <v>154.61454186701957</v>
      </c>
      <c r="G1811" s="59"/>
      <c r="H1811" s="14"/>
    </row>
    <row r="1812" spans="1:8" s="5" customFormat="1" x14ac:dyDescent="0.2">
      <c r="A1812" s="73" t="s">
        <v>1867</v>
      </c>
      <c r="B1812" s="74"/>
      <c r="C1812" s="74"/>
      <c r="D1812" s="13"/>
      <c r="E1812" s="65"/>
      <c r="F1812" s="68"/>
      <c r="G1812" s="59"/>
      <c r="H1812" s="14"/>
    </row>
    <row r="1813" spans="1:8" s="5" customFormat="1" ht="31.5" customHeight="1" x14ac:dyDescent="0.2">
      <c r="A1813" s="82" t="s">
        <v>1532</v>
      </c>
      <c r="B1813" s="83"/>
      <c r="C1813" s="83"/>
      <c r="D1813" s="13"/>
      <c r="E1813" s="65"/>
      <c r="F1813" s="68"/>
      <c r="G1813" s="59"/>
      <c r="H1813" s="14"/>
    </row>
    <row r="1814" spans="1:8" s="5" customFormat="1" ht="30" x14ac:dyDescent="0.2">
      <c r="A1814" s="32">
        <f>A1811+1</f>
        <v>1394</v>
      </c>
      <c r="B1814" s="15" t="s">
        <v>605</v>
      </c>
      <c r="C1814" s="16" t="s">
        <v>74</v>
      </c>
      <c r="D1814" s="17">
        <v>1</v>
      </c>
      <c r="E1814" s="65">
        <v>71.857422686371351</v>
      </c>
      <c r="F1814" s="66">
        <v>310.42406600512425</v>
      </c>
      <c r="G1814" s="59"/>
      <c r="H1814" s="14"/>
    </row>
    <row r="1815" spans="1:8" s="5" customFormat="1" ht="30" x14ac:dyDescent="0.2">
      <c r="A1815" s="32">
        <f t="shared" ref="A1815:A1818" si="234">A1814+1</f>
        <v>1395</v>
      </c>
      <c r="B1815" s="15" t="s">
        <v>606</v>
      </c>
      <c r="C1815" s="16" t="s">
        <v>74</v>
      </c>
      <c r="D1815" s="17">
        <v>1</v>
      </c>
      <c r="E1815" s="65">
        <v>39.582027720148979</v>
      </c>
      <c r="F1815" s="66">
        <v>170.99435975104362</v>
      </c>
      <c r="G1815" s="59"/>
      <c r="H1815" s="14"/>
    </row>
    <row r="1816" spans="1:8" s="5" customFormat="1" ht="30" x14ac:dyDescent="0.2">
      <c r="A1816" s="32">
        <f t="shared" si="234"/>
        <v>1396</v>
      </c>
      <c r="B1816" s="15" t="s">
        <v>607</v>
      </c>
      <c r="C1816" s="16" t="s">
        <v>74</v>
      </c>
      <c r="D1816" s="17">
        <v>1</v>
      </c>
      <c r="E1816" s="65">
        <v>28.085477589333582</v>
      </c>
      <c r="F1816" s="66">
        <v>121.32926318592109</v>
      </c>
      <c r="G1816" s="59"/>
      <c r="H1816" s="14"/>
    </row>
    <row r="1817" spans="1:8" s="5" customFormat="1" ht="30" x14ac:dyDescent="0.2">
      <c r="A1817" s="32">
        <f t="shared" si="234"/>
        <v>1397</v>
      </c>
      <c r="B1817" s="15" t="s">
        <v>608</v>
      </c>
      <c r="C1817" s="16" t="s">
        <v>74</v>
      </c>
      <c r="D1817" s="17">
        <v>1</v>
      </c>
      <c r="E1817" s="65">
        <v>23.168177681314134</v>
      </c>
      <c r="F1817" s="66">
        <v>100.08652758327706</v>
      </c>
      <c r="G1817" s="59"/>
      <c r="H1817" s="14"/>
    </row>
    <row r="1818" spans="1:8" s="5" customFormat="1" ht="30" x14ac:dyDescent="0.2">
      <c r="A1818" s="32">
        <f t="shared" si="234"/>
        <v>1398</v>
      </c>
      <c r="B1818" s="15" t="s">
        <v>609</v>
      </c>
      <c r="C1818" s="16" t="s">
        <v>74</v>
      </c>
      <c r="D1818" s="17">
        <v>1</v>
      </c>
      <c r="E1818" s="65">
        <v>21.663672660450302</v>
      </c>
      <c r="F1818" s="66">
        <v>93.587065893145308</v>
      </c>
      <c r="G1818" s="59"/>
      <c r="H1818" s="14"/>
    </row>
    <row r="1819" spans="1:8" s="5" customFormat="1" x14ac:dyDescent="0.2">
      <c r="A1819" s="73" t="s">
        <v>1868</v>
      </c>
      <c r="B1819" s="74"/>
      <c r="C1819" s="74"/>
      <c r="D1819" s="13"/>
      <c r="E1819" s="65"/>
      <c r="F1819" s="68"/>
      <c r="G1819" s="59"/>
      <c r="H1819" s="14"/>
    </row>
    <row r="1820" spans="1:8" s="5" customFormat="1" x14ac:dyDescent="0.2">
      <c r="A1820" s="73" t="s">
        <v>1597</v>
      </c>
      <c r="B1820" s="74"/>
      <c r="C1820" s="74"/>
      <c r="D1820" s="13"/>
      <c r="E1820" s="65"/>
      <c r="F1820" s="68"/>
      <c r="G1820" s="59"/>
      <c r="H1820" s="14"/>
    </row>
    <row r="1821" spans="1:8" s="5" customFormat="1" x14ac:dyDescent="0.2">
      <c r="A1821" s="82" t="s">
        <v>1524</v>
      </c>
      <c r="B1821" s="83"/>
      <c r="C1821" s="83"/>
      <c r="D1821" s="13"/>
      <c r="E1821" s="65"/>
      <c r="F1821" s="68"/>
      <c r="G1821" s="59"/>
      <c r="H1821" s="14"/>
    </row>
    <row r="1822" spans="1:8" s="5" customFormat="1" x14ac:dyDescent="0.2">
      <c r="A1822" s="32">
        <f>A1818+1</f>
        <v>1399</v>
      </c>
      <c r="B1822" s="15" t="s">
        <v>610</v>
      </c>
      <c r="C1822" s="16" t="s">
        <v>75</v>
      </c>
      <c r="D1822" s="17">
        <v>1</v>
      </c>
      <c r="E1822" s="65">
        <v>898.06689305136899</v>
      </c>
      <c r="F1822" s="66">
        <v>3879.648977981914</v>
      </c>
      <c r="G1822" s="59"/>
      <c r="H1822" s="14"/>
    </row>
    <row r="1823" spans="1:8" s="5" customFormat="1" x14ac:dyDescent="0.2">
      <c r="A1823" s="32">
        <f t="shared" ref="A1823:A1827" si="235">A1822+1</f>
        <v>1400</v>
      </c>
      <c r="B1823" s="15" t="s">
        <v>611</v>
      </c>
      <c r="C1823" s="16" t="s">
        <v>75</v>
      </c>
      <c r="D1823" s="17">
        <v>1</v>
      </c>
      <c r="E1823" s="65">
        <v>417.02217807347432</v>
      </c>
      <c r="F1823" s="66">
        <v>1801.5358092774088</v>
      </c>
      <c r="G1823" s="59"/>
      <c r="H1823" s="14"/>
    </row>
    <row r="1824" spans="1:8" s="5" customFormat="1" x14ac:dyDescent="0.2">
      <c r="A1824" s="32">
        <f t="shared" si="235"/>
        <v>1401</v>
      </c>
      <c r="B1824" s="15" t="s">
        <v>612</v>
      </c>
      <c r="C1824" s="16" t="s">
        <v>75</v>
      </c>
      <c r="D1824" s="17">
        <v>1</v>
      </c>
      <c r="E1824" s="65">
        <v>324.32715736587187</v>
      </c>
      <c r="F1824" s="66">
        <v>1401.0933198205666</v>
      </c>
      <c r="G1824" s="59"/>
      <c r="H1824" s="14"/>
    </row>
    <row r="1825" spans="1:8" s="5" customFormat="1" x14ac:dyDescent="0.2">
      <c r="A1825" s="32">
        <f t="shared" si="235"/>
        <v>1402</v>
      </c>
      <c r="B1825" s="15" t="s">
        <v>613</v>
      </c>
      <c r="C1825" s="16" t="s">
        <v>75</v>
      </c>
      <c r="D1825" s="17">
        <v>1</v>
      </c>
      <c r="E1825" s="65">
        <v>271.56164128814504</v>
      </c>
      <c r="F1825" s="66">
        <v>1173.1462903647866</v>
      </c>
      <c r="G1825" s="59"/>
      <c r="H1825" s="14"/>
    </row>
    <row r="1826" spans="1:8" s="5" customFormat="1" x14ac:dyDescent="0.2">
      <c r="A1826" s="32">
        <f t="shared" si="235"/>
        <v>1403</v>
      </c>
      <c r="B1826" s="15" t="s">
        <v>614</v>
      </c>
      <c r="C1826" s="16" t="s">
        <v>75</v>
      </c>
      <c r="D1826" s="17">
        <v>1</v>
      </c>
      <c r="E1826" s="65">
        <v>240.75023164987292</v>
      </c>
      <c r="F1826" s="66">
        <v>1040.0410007274511</v>
      </c>
      <c r="G1826" s="59"/>
      <c r="H1826" s="14"/>
    </row>
    <row r="1827" spans="1:8" s="5" customFormat="1" x14ac:dyDescent="0.2">
      <c r="A1827" s="32">
        <f t="shared" si="235"/>
        <v>1404</v>
      </c>
      <c r="B1827" s="15" t="s">
        <v>615</v>
      </c>
      <c r="C1827" s="16" t="s">
        <v>75</v>
      </c>
      <c r="D1827" s="17">
        <v>1</v>
      </c>
      <c r="E1827" s="65">
        <v>216.24239907967237</v>
      </c>
      <c r="F1827" s="66">
        <v>934.16716402418456</v>
      </c>
      <c r="G1827" s="59"/>
      <c r="H1827" s="14"/>
    </row>
    <row r="1828" spans="1:8" s="5" customFormat="1" x14ac:dyDescent="0.2">
      <c r="A1828" s="73" t="s">
        <v>1614</v>
      </c>
      <c r="B1828" s="74"/>
      <c r="C1828" s="74"/>
      <c r="D1828" s="13"/>
      <c r="E1828" s="65"/>
      <c r="F1828" s="68"/>
      <c r="G1828" s="59"/>
      <c r="H1828" s="14"/>
    </row>
    <row r="1829" spans="1:8" s="5" customFormat="1" ht="29.25" customHeight="1" x14ac:dyDescent="0.2">
      <c r="A1829" s="82" t="s">
        <v>1525</v>
      </c>
      <c r="B1829" s="83"/>
      <c r="C1829" s="83"/>
      <c r="D1829" s="13"/>
      <c r="E1829" s="65"/>
      <c r="F1829" s="68"/>
      <c r="G1829" s="59"/>
      <c r="H1829" s="14"/>
    </row>
    <row r="1830" spans="1:8" s="5" customFormat="1" x14ac:dyDescent="0.2">
      <c r="A1830" s="32">
        <f>A1827+1</f>
        <v>1405</v>
      </c>
      <c r="B1830" s="15" t="s">
        <v>610</v>
      </c>
      <c r="C1830" s="16" t="s">
        <v>75</v>
      </c>
      <c r="D1830" s="17">
        <v>1</v>
      </c>
      <c r="E1830" s="65">
        <v>449.13823846186324</v>
      </c>
      <c r="F1830" s="66">
        <v>1940.2771901552492</v>
      </c>
      <c r="G1830" s="59"/>
      <c r="H1830" s="14"/>
    </row>
    <row r="1831" spans="1:8" s="5" customFormat="1" x14ac:dyDescent="0.2">
      <c r="A1831" s="32">
        <f t="shared" ref="A1831:A1835" si="236">A1830+1</f>
        <v>1406</v>
      </c>
      <c r="B1831" s="15" t="s">
        <v>611</v>
      </c>
      <c r="C1831" s="16" t="s">
        <v>75</v>
      </c>
      <c r="D1831" s="17">
        <v>1</v>
      </c>
      <c r="E1831" s="65">
        <v>204.84910609995572</v>
      </c>
      <c r="F1831" s="66">
        <v>884.94813835180867</v>
      </c>
      <c r="G1831" s="59"/>
      <c r="H1831" s="14"/>
    </row>
    <row r="1832" spans="1:8" s="5" customFormat="1" x14ac:dyDescent="0.2">
      <c r="A1832" s="32">
        <f t="shared" si="236"/>
        <v>1407</v>
      </c>
      <c r="B1832" s="15" t="s">
        <v>612</v>
      </c>
      <c r="C1832" s="16" t="s">
        <v>75</v>
      </c>
      <c r="D1832" s="17">
        <v>1</v>
      </c>
      <c r="E1832" s="65">
        <v>161.0643026034885</v>
      </c>
      <c r="F1832" s="66">
        <v>695.79778724707023</v>
      </c>
      <c r="G1832" s="59"/>
      <c r="H1832" s="14"/>
    </row>
    <row r="1833" spans="1:8" s="5" customFormat="1" x14ac:dyDescent="0.2">
      <c r="A1833" s="32">
        <f t="shared" si="236"/>
        <v>1408</v>
      </c>
      <c r="B1833" s="15" t="s">
        <v>613</v>
      </c>
      <c r="C1833" s="16" t="s">
        <v>75</v>
      </c>
      <c r="D1833" s="17">
        <v>1</v>
      </c>
      <c r="E1833" s="65">
        <v>134.99034522052915</v>
      </c>
      <c r="F1833" s="66">
        <v>583.15829135268586</v>
      </c>
      <c r="G1833" s="59"/>
      <c r="H1833" s="14"/>
    </row>
    <row r="1834" spans="1:8" s="5" customFormat="1" x14ac:dyDescent="0.2">
      <c r="A1834" s="32">
        <f t="shared" si="236"/>
        <v>1409</v>
      </c>
      <c r="B1834" s="15" t="s">
        <v>614</v>
      </c>
      <c r="C1834" s="16" t="s">
        <v>75</v>
      </c>
      <c r="D1834" s="17">
        <v>1</v>
      </c>
      <c r="E1834" s="65">
        <v>119.76088063528834</v>
      </c>
      <c r="F1834" s="66">
        <v>517.36700434444572</v>
      </c>
      <c r="G1834" s="59"/>
      <c r="H1834" s="14"/>
    </row>
    <row r="1835" spans="1:8" s="5" customFormat="1" x14ac:dyDescent="0.2">
      <c r="A1835" s="32">
        <f t="shared" si="236"/>
        <v>1410</v>
      </c>
      <c r="B1835" s="15" t="s">
        <v>615</v>
      </c>
      <c r="C1835" s="16" t="s">
        <v>75</v>
      </c>
      <c r="D1835" s="17">
        <v>1</v>
      </c>
      <c r="E1835" s="65">
        <v>108.36471575501598</v>
      </c>
      <c r="F1835" s="66">
        <v>468.13557206166905</v>
      </c>
      <c r="G1835" s="59"/>
      <c r="H1835" s="14"/>
    </row>
    <row r="1836" spans="1:8" s="5" customFormat="1" x14ac:dyDescent="0.2">
      <c r="A1836" s="73" t="s">
        <v>1869</v>
      </c>
      <c r="B1836" s="74"/>
      <c r="C1836" s="74"/>
      <c r="D1836" s="13"/>
      <c r="E1836" s="65"/>
      <c r="F1836" s="68"/>
      <c r="G1836" s="59"/>
      <c r="H1836" s="14"/>
    </row>
    <row r="1837" spans="1:8" s="5" customFormat="1" ht="28.5" customHeight="1" x14ac:dyDescent="0.2">
      <c r="A1837" s="82" t="s">
        <v>1532</v>
      </c>
      <c r="B1837" s="83"/>
      <c r="C1837" s="83"/>
      <c r="D1837" s="13"/>
      <c r="E1837" s="65"/>
      <c r="F1837" s="68"/>
      <c r="G1837" s="59"/>
      <c r="H1837" s="14"/>
    </row>
    <row r="1838" spans="1:8" s="5" customFormat="1" x14ac:dyDescent="0.2">
      <c r="A1838" s="32">
        <f>A1835+1</f>
        <v>1411</v>
      </c>
      <c r="B1838" s="15" t="s">
        <v>616</v>
      </c>
      <c r="C1838" s="16" t="s">
        <v>75</v>
      </c>
      <c r="D1838" s="17">
        <v>1</v>
      </c>
      <c r="E1838" s="65">
        <v>269.96175505808441</v>
      </c>
      <c r="F1838" s="66">
        <v>1166.2347818509247</v>
      </c>
      <c r="G1838" s="59"/>
      <c r="H1838" s="14"/>
    </row>
    <row r="1839" spans="1:8" s="5" customFormat="1" x14ac:dyDescent="0.2">
      <c r="A1839" s="32">
        <f t="shared" ref="A1839:A1843" si="237">A1838+1</f>
        <v>1412</v>
      </c>
      <c r="B1839" s="15" t="s">
        <v>617</v>
      </c>
      <c r="C1839" s="16" t="s">
        <v>75</v>
      </c>
      <c r="D1839" s="17">
        <v>1</v>
      </c>
      <c r="E1839" s="65">
        <v>122.91208020239391</v>
      </c>
      <c r="F1839" s="66">
        <v>530.98018647434174</v>
      </c>
      <c r="G1839" s="59"/>
      <c r="H1839" s="14"/>
    </row>
    <row r="1840" spans="1:8" s="5" customFormat="1" x14ac:dyDescent="0.2">
      <c r="A1840" s="32">
        <f t="shared" si="237"/>
        <v>1413</v>
      </c>
      <c r="B1840" s="15" t="s">
        <v>618</v>
      </c>
      <c r="C1840" s="16" t="s">
        <v>75</v>
      </c>
      <c r="D1840" s="17">
        <v>1</v>
      </c>
      <c r="E1840" s="65">
        <v>96.696847299858504</v>
      </c>
      <c r="F1840" s="66">
        <v>417.73038033538876</v>
      </c>
      <c r="G1840" s="59"/>
      <c r="H1840" s="14"/>
    </row>
    <row r="1841" spans="1:8" s="5" customFormat="1" x14ac:dyDescent="0.2">
      <c r="A1841" s="32">
        <f t="shared" si="237"/>
        <v>1414</v>
      </c>
      <c r="B1841" s="15" t="s">
        <v>619</v>
      </c>
      <c r="C1841" s="16" t="s">
        <v>75</v>
      </c>
      <c r="D1841" s="17">
        <v>1</v>
      </c>
      <c r="E1841" s="65">
        <v>81.228943224120371</v>
      </c>
      <c r="F1841" s="66">
        <v>350.90903472819997</v>
      </c>
      <c r="G1841" s="59"/>
      <c r="H1841" s="14"/>
    </row>
    <row r="1842" spans="1:8" s="5" customFormat="1" x14ac:dyDescent="0.2">
      <c r="A1842" s="32">
        <f t="shared" si="237"/>
        <v>1415</v>
      </c>
      <c r="B1842" s="15" t="s">
        <v>620</v>
      </c>
      <c r="C1842" s="16" t="s">
        <v>75</v>
      </c>
      <c r="D1842" s="17">
        <v>1</v>
      </c>
      <c r="E1842" s="65">
        <v>71.857422686371351</v>
      </c>
      <c r="F1842" s="66">
        <v>310.42406600512425</v>
      </c>
      <c r="G1842" s="59"/>
      <c r="H1842" s="14"/>
    </row>
    <row r="1843" spans="1:8" s="5" customFormat="1" x14ac:dyDescent="0.2">
      <c r="A1843" s="32">
        <f t="shared" si="237"/>
        <v>1416</v>
      </c>
      <c r="B1843" s="15" t="s">
        <v>621</v>
      </c>
      <c r="C1843" s="16" t="s">
        <v>75</v>
      </c>
      <c r="D1843" s="17">
        <v>1</v>
      </c>
      <c r="E1843" s="65">
        <v>64.869804227082511</v>
      </c>
      <c r="F1843" s="66">
        <v>280.23755426099643</v>
      </c>
      <c r="G1843" s="59"/>
      <c r="H1843" s="14"/>
    </row>
    <row r="1844" spans="1:8" s="5" customFormat="1" x14ac:dyDescent="0.2">
      <c r="A1844" s="73" t="s">
        <v>1870</v>
      </c>
      <c r="B1844" s="74"/>
      <c r="C1844" s="74"/>
      <c r="D1844" s="13"/>
      <c r="E1844" s="65"/>
      <c r="F1844" s="68"/>
      <c r="G1844" s="59"/>
      <c r="H1844" s="14"/>
    </row>
    <row r="1845" spans="1:8" s="5" customFormat="1" x14ac:dyDescent="0.2">
      <c r="A1845" s="73" t="s">
        <v>1871</v>
      </c>
      <c r="B1845" s="74"/>
      <c r="C1845" s="74"/>
      <c r="D1845" s="13"/>
      <c r="E1845" s="65"/>
      <c r="F1845" s="68"/>
      <c r="G1845" s="59"/>
      <c r="H1845" s="14"/>
    </row>
    <row r="1846" spans="1:8" s="5" customFormat="1" ht="30" customHeight="1" x14ac:dyDescent="0.2">
      <c r="A1846" s="82" t="s">
        <v>1534</v>
      </c>
      <c r="B1846" s="83"/>
      <c r="C1846" s="83"/>
      <c r="D1846" s="13"/>
      <c r="E1846" s="65"/>
      <c r="F1846" s="68"/>
      <c r="G1846" s="59"/>
      <c r="H1846" s="14"/>
    </row>
    <row r="1847" spans="1:8" s="5" customFormat="1" x14ac:dyDescent="0.2">
      <c r="A1847" s="32">
        <f>A1843+1</f>
        <v>1417</v>
      </c>
      <c r="B1847" s="15" t="s">
        <v>622</v>
      </c>
      <c r="C1847" s="16" t="s">
        <v>2</v>
      </c>
      <c r="D1847" s="17">
        <v>1</v>
      </c>
      <c r="E1847" s="65">
        <v>27493.676454415483</v>
      </c>
      <c r="F1847" s="66">
        <v>118772.68228307489</v>
      </c>
      <c r="G1847" s="59"/>
      <c r="H1847" s="14"/>
    </row>
    <row r="1848" spans="1:8" s="5" customFormat="1" x14ac:dyDescent="0.2">
      <c r="A1848" s="32">
        <f t="shared" ref="A1848:A1855" si="238">A1847+1</f>
        <v>1418</v>
      </c>
      <c r="B1848" s="15" t="s">
        <v>623</v>
      </c>
      <c r="C1848" s="16" t="s">
        <v>2</v>
      </c>
      <c r="D1848" s="17">
        <v>1</v>
      </c>
      <c r="E1848" s="65">
        <v>27493.676454415483</v>
      </c>
      <c r="F1848" s="66">
        <v>118772.68228307489</v>
      </c>
      <c r="G1848" s="59"/>
      <c r="H1848" s="14"/>
    </row>
    <row r="1849" spans="1:8" s="5" customFormat="1" x14ac:dyDescent="0.2">
      <c r="A1849" s="32">
        <f t="shared" si="238"/>
        <v>1419</v>
      </c>
      <c r="B1849" s="15" t="s">
        <v>624</v>
      </c>
      <c r="C1849" s="16" t="s">
        <v>2</v>
      </c>
      <c r="D1849" s="17">
        <v>1</v>
      </c>
      <c r="E1849" s="65">
        <v>22641.851197753927</v>
      </c>
      <c r="F1849" s="66">
        <v>97812.797174296968</v>
      </c>
      <c r="G1849" s="59"/>
      <c r="H1849" s="14"/>
    </row>
    <row r="1850" spans="1:8" s="5" customFormat="1" x14ac:dyDescent="0.2">
      <c r="A1850" s="32">
        <f t="shared" si="238"/>
        <v>1420</v>
      </c>
      <c r="B1850" s="15" t="s">
        <v>625</v>
      </c>
      <c r="C1850" s="16" t="s">
        <v>2</v>
      </c>
      <c r="D1850" s="17">
        <v>1</v>
      </c>
      <c r="E1850" s="65">
        <v>6501.8829453009594</v>
      </c>
      <c r="F1850" s="66">
        <v>28088.134323700142</v>
      </c>
      <c r="G1850" s="59"/>
      <c r="H1850" s="14"/>
    </row>
    <row r="1851" spans="1:8" s="5" customFormat="1" x14ac:dyDescent="0.2">
      <c r="A1851" s="32">
        <f t="shared" si="238"/>
        <v>1421</v>
      </c>
      <c r="B1851" s="15" t="s">
        <v>626</v>
      </c>
      <c r="C1851" s="16" t="s">
        <v>2</v>
      </c>
      <c r="D1851" s="17">
        <v>1</v>
      </c>
      <c r="E1851" s="65">
        <v>6873.4191136038708</v>
      </c>
      <c r="F1851" s="66">
        <v>29693.170570768722</v>
      </c>
      <c r="G1851" s="59"/>
      <c r="H1851" s="14"/>
    </row>
    <row r="1852" spans="1:8" s="5" customFormat="1" x14ac:dyDescent="0.2">
      <c r="A1852" s="32">
        <f t="shared" si="238"/>
        <v>1422</v>
      </c>
      <c r="B1852" s="15" t="s">
        <v>627</v>
      </c>
      <c r="C1852" s="16" t="s">
        <v>2</v>
      </c>
      <c r="D1852" s="17">
        <v>1</v>
      </c>
      <c r="E1852" s="65">
        <v>2396.7090308954971</v>
      </c>
      <c r="F1852" s="66">
        <v>10353.783013468546</v>
      </c>
      <c r="G1852" s="59"/>
      <c r="H1852" s="14"/>
    </row>
    <row r="1853" spans="1:8" s="5" customFormat="1" x14ac:dyDescent="0.2">
      <c r="A1853" s="32">
        <f t="shared" si="238"/>
        <v>1423</v>
      </c>
      <c r="B1853" s="15" t="s">
        <v>628</v>
      </c>
      <c r="C1853" s="16" t="s">
        <v>2</v>
      </c>
      <c r="D1853" s="17">
        <v>1</v>
      </c>
      <c r="E1853" s="65">
        <v>10873.205377452452</v>
      </c>
      <c r="F1853" s="66">
        <v>46972.247230594592</v>
      </c>
      <c r="G1853" s="59"/>
      <c r="H1853" s="14"/>
    </row>
    <row r="1854" spans="1:8" s="5" customFormat="1" x14ac:dyDescent="0.2">
      <c r="A1854" s="32">
        <f t="shared" si="238"/>
        <v>1424</v>
      </c>
      <c r="B1854" s="15" t="s">
        <v>629</v>
      </c>
      <c r="C1854" s="16" t="s">
        <v>2</v>
      </c>
      <c r="D1854" s="17">
        <v>1</v>
      </c>
      <c r="E1854" s="65">
        <v>11387.913324314106</v>
      </c>
      <c r="F1854" s="66">
        <v>49195.785561036937</v>
      </c>
      <c r="G1854" s="59"/>
      <c r="H1854" s="14"/>
    </row>
    <row r="1855" spans="1:8" s="5" customFormat="1" x14ac:dyDescent="0.2">
      <c r="A1855" s="32">
        <f t="shared" si="238"/>
        <v>1425</v>
      </c>
      <c r="B1855" s="15" t="s">
        <v>630</v>
      </c>
      <c r="C1855" s="16" t="s">
        <v>2</v>
      </c>
      <c r="D1855" s="17">
        <v>1</v>
      </c>
      <c r="E1855" s="65">
        <v>476.61152843216541</v>
      </c>
      <c r="F1855" s="66">
        <v>2058.9618028269542</v>
      </c>
      <c r="G1855" s="59"/>
      <c r="H1855" s="14"/>
    </row>
    <row r="1856" spans="1:8" s="5" customFormat="1" x14ac:dyDescent="0.2">
      <c r="A1856" s="73" t="s">
        <v>1872</v>
      </c>
      <c r="B1856" s="74"/>
      <c r="C1856" s="74"/>
      <c r="D1856" s="13"/>
      <c r="E1856" s="65"/>
      <c r="F1856" s="68"/>
      <c r="G1856" s="59"/>
      <c r="H1856" s="14"/>
    </row>
    <row r="1857" spans="1:8" s="5" customFormat="1" ht="27.75" customHeight="1" x14ac:dyDescent="0.2">
      <c r="A1857" s="82" t="s">
        <v>1535</v>
      </c>
      <c r="B1857" s="83"/>
      <c r="C1857" s="83"/>
      <c r="D1857" s="13"/>
      <c r="E1857" s="65"/>
      <c r="F1857" s="68"/>
      <c r="G1857" s="59"/>
      <c r="H1857" s="14"/>
    </row>
    <row r="1858" spans="1:8" s="5" customFormat="1" x14ac:dyDescent="0.2">
      <c r="A1858" s="32">
        <f>A1855+1</f>
        <v>1426</v>
      </c>
      <c r="B1858" s="15" t="s">
        <v>622</v>
      </c>
      <c r="C1858" s="16" t="s">
        <v>2</v>
      </c>
      <c r="D1858" s="17">
        <v>1</v>
      </c>
      <c r="E1858" s="65">
        <v>13746.838227207742</v>
      </c>
      <c r="F1858" s="66">
        <v>59386.341141537443</v>
      </c>
      <c r="G1858" s="59"/>
      <c r="H1858" s="14"/>
    </row>
    <row r="1859" spans="1:8" s="5" customFormat="1" x14ac:dyDescent="0.2">
      <c r="A1859" s="32">
        <f t="shared" ref="A1859:A1866" si="239">A1858+1</f>
        <v>1427</v>
      </c>
      <c r="B1859" s="15" t="s">
        <v>623</v>
      </c>
      <c r="C1859" s="16" t="s">
        <v>2</v>
      </c>
      <c r="D1859" s="17">
        <v>1</v>
      </c>
      <c r="E1859" s="65">
        <v>13746.838227207742</v>
      </c>
      <c r="F1859" s="66">
        <v>59386.341141537443</v>
      </c>
      <c r="G1859" s="59"/>
      <c r="H1859" s="14"/>
    </row>
    <row r="1860" spans="1:8" s="5" customFormat="1" x14ac:dyDescent="0.2">
      <c r="A1860" s="32">
        <f t="shared" si="239"/>
        <v>1428</v>
      </c>
      <c r="B1860" s="15" t="s">
        <v>624</v>
      </c>
      <c r="C1860" s="16" t="s">
        <v>2</v>
      </c>
      <c r="D1860" s="17">
        <v>1</v>
      </c>
      <c r="E1860" s="65">
        <v>10873.205377452452</v>
      </c>
      <c r="F1860" s="66">
        <v>46972.247230594592</v>
      </c>
      <c r="G1860" s="59"/>
      <c r="H1860" s="14"/>
    </row>
    <row r="1861" spans="1:8" s="5" customFormat="1" x14ac:dyDescent="0.2">
      <c r="A1861" s="32">
        <f t="shared" si="239"/>
        <v>1429</v>
      </c>
      <c r="B1861" s="15" t="s">
        <v>625</v>
      </c>
      <c r="C1861" s="16" t="s">
        <v>2</v>
      </c>
      <c r="D1861" s="17">
        <v>1</v>
      </c>
      <c r="E1861" s="65">
        <v>3406.2961978921844</v>
      </c>
      <c r="F1861" s="66">
        <v>14715.199574894235</v>
      </c>
      <c r="G1861" s="59"/>
      <c r="H1861" s="14"/>
    </row>
    <row r="1862" spans="1:8" s="5" customFormat="1" x14ac:dyDescent="0.2">
      <c r="A1862" s="32">
        <f t="shared" si="239"/>
        <v>1430</v>
      </c>
      <c r="B1862" s="15" t="s">
        <v>626</v>
      </c>
      <c r="C1862" s="16" t="s">
        <v>2</v>
      </c>
      <c r="D1862" s="17">
        <v>1</v>
      </c>
      <c r="E1862" s="65">
        <v>3737.0045666195806</v>
      </c>
      <c r="F1862" s="66">
        <v>16143.859727796589</v>
      </c>
      <c r="G1862" s="59"/>
      <c r="H1862" s="14"/>
    </row>
    <row r="1863" spans="1:8" s="5" customFormat="1" x14ac:dyDescent="0.2">
      <c r="A1863" s="32">
        <f t="shared" si="239"/>
        <v>1431</v>
      </c>
      <c r="B1863" s="15" t="s">
        <v>627</v>
      </c>
      <c r="C1863" s="16" t="s">
        <v>2</v>
      </c>
      <c r="D1863" s="17">
        <v>1</v>
      </c>
      <c r="E1863" s="65">
        <v>1196.8640247568931</v>
      </c>
      <c r="F1863" s="66">
        <v>5170.4525869497775</v>
      </c>
      <c r="G1863" s="59"/>
      <c r="H1863" s="14"/>
    </row>
    <row r="1864" spans="1:8" s="5" customFormat="1" x14ac:dyDescent="0.2">
      <c r="A1864" s="32">
        <f t="shared" si="239"/>
        <v>1432</v>
      </c>
      <c r="B1864" s="15" t="s">
        <v>628</v>
      </c>
      <c r="C1864" s="16" t="s">
        <v>2</v>
      </c>
      <c r="D1864" s="17">
        <v>1</v>
      </c>
      <c r="E1864" s="65">
        <v>5483.0693783734596</v>
      </c>
      <c r="F1864" s="66">
        <v>23686.85971457334</v>
      </c>
      <c r="G1864" s="59"/>
      <c r="H1864" s="14"/>
    </row>
    <row r="1865" spans="1:8" s="5" customFormat="1" x14ac:dyDescent="0.2">
      <c r="A1865" s="32">
        <f t="shared" si="239"/>
        <v>1433</v>
      </c>
      <c r="B1865" s="15" t="s">
        <v>629</v>
      </c>
      <c r="C1865" s="16" t="s">
        <v>2</v>
      </c>
      <c r="D1865" s="17">
        <v>1</v>
      </c>
      <c r="E1865" s="65">
        <v>5693.956662157053</v>
      </c>
      <c r="F1865" s="66">
        <v>24597.892780518468</v>
      </c>
      <c r="G1865" s="59"/>
      <c r="H1865" s="14"/>
    </row>
    <row r="1866" spans="1:8" s="5" customFormat="1" x14ac:dyDescent="0.2">
      <c r="A1866" s="32">
        <f t="shared" si="239"/>
        <v>1434</v>
      </c>
      <c r="B1866" s="15" t="s">
        <v>631</v>
      </c>
      <c r="C1866" s="16" t="s">
        <v>2</v>
      </c>
      <c r="D1866" s="17">
        <v>1</v>
      </c>
      <c r="E1866" s="65">
        <v>230.07260631310032</v>
      </c>
      <c r="F1866" s="66">
        <v>993.91365927259335</v>
      </c>
      <c r="G1866" s="59"/>
      <c r="H1866" s="14"/>
    </row>
    <row r="1867" spans="1:8" s="5" customFormat="1" x14ac:dyDescent="0.2">
      <c r="A1867" s="73" t="s">
        <v>1873</v>
      </c>
      <c r="B1867" s="74"/>
      <c r="C1867" s="74"/>
      <c r="D1867" s="13"/>
      <c r="E1867" s="65"/>
      <c r="F1867" s="68"/>
      <c r="G1867" s="59"/>
      <c r="H1867" s="14"/>
    </row>
    <row r="1868" spans="1:8" s="5" customFormat="1" ht="32.25" customHeight="1" x14ac:dyDescent="0.2">
      <c r="A1868" s="82" t="s">
        <v>1536</v>
      </c>
      <c r="B1868" s="83"/>
      <c r="C1868" s="83"/>
      <c r="D1868" s="13"/>
      <c r="E1868" s="65"/>
      <c r="F1868" s="68"/>
      <c r="G1868" s="59"/>
      <c r="H1868" s="14"/>
    </row>
    <row r="1869" spans="1:8" s="5" customFormat="1" x14ac:dyDescent="0.2">
      <c r="A1869" s="32">
        <f>A1866+1</f>
        <v>1435</v>
      </c>
      <c r="B1869" s="15" t="s">
        <v>622</v>
      </c>
      <c r="C1869" s="16" t="s">
        <v>2</v>
      </c>
      <c r="D1869" s="17">
        <v>1</v>
      </c>
      <c r="E1869" s="65">
        <v>8189.6057523790805</v>
      </c>
      <c r="F1869" s="66">
        <v>35379.09685027763</v>
      </c>
      <c r="G1869" s="59"/>
      <c r="H1869" s="14"/>
    </row>
    <row r="1870" spans="1:8" s="5" customFormat="1" x14ac:dyDescent="0.2">
      <c r="A1870" s="32">
        <f t="shared" ref="A1870:A1877" si="240">A1869+1</f>
        <v>1436</v>
      </c>
      <c r="B1870" s="15" t="s">
        <v>623</v>
      </c>
      <c r="C1870" s="16" t="s">
        <v>2</v>
      </c>
      <c r="D1870" s="17">
        <v>1</v>
      </c>
      <c r="E1870" s="65">
        <v>8189.6057523790805</v>
      </c>
      <c r="F1870" s="66">
        <v>35379.09685027763</v>
      </c>
      <c r="G1870" s="59"/>
      <c r="H1870" s="14"/>
    </row>
    <row r="1871" spans="1:8" s="5" customFormat="1" x14ac:dyDescent="0.2">
      <c r="A1871" s="32">
        <f t="shared" si="240"/>
        <v>1437</v>
      </c>
      <c r="B1871" s="15" t="s">
        <v>624</v>
      </c>
      <c r="C1871" s="16" t="s">
        <v>2</v>
      </c>
      <c r="D1871" s="17">
        <v>1</v>
      </c>
      <c r="E1871" s="65">
        <v>6873.4191136038708</v>
      </c>
      <c r="F1871" s="66">
        <v>29693.170570768722</v>
      </c>
      <c r="G1871" s="59"/>
      <c r="H1871" s="14"/>
    </row>
    <row r="1872" spans="1:8" s="5" customFormat="1" x14ac:dyDescent="0.2">
      <c r="A1872" s="32">
        <f t="shared" si="240"/>
        <v>1438</v>
      </c>
      <c r="B1872" s="15" t="s">
        <v>625</v>
      </c>
      <c r="C1872" s="16" t="s">
        <v>2</v>
      </c>
      <c r="D1872" s="17">
        <v>1</v>
      </c>
      <c r="E1872" s="65">
        <v>1945.9629441952313</v>
      </c>
      <c r="F1872" s="66">
        <v>8406.5599189233999</v>
      </c>
      <c r="G1872" s="59"/>
      <c r="H1872" s="14"/>
    </row>
    <row r="1873" spans="1:8" s="5" customFormat="1" x14ac:dyDescent="0.2">
      <c r="A1873" s="32">
        <f t="shared" si="240"/>
        <v>1439</v>
      </c>
      <c r="B1873" s="15" t="s">
        <v>626</v>
      </c>
      <c r="C1873" s="16" t="s">
        <v>2</v>
      </c>
      <c r="D1873" s="17">
        <v>1</v>
      </c>
      <c r="E1873" s="65">
        <v>2172.1866273240225</v>
      </c>
      <c r="F1873" s="66">
        <v>9383.8462300397769</v>
      </c>
      <c r="G1873" s="59"/>
      <c r="H1873" s="14"/>
    </row>
    <row r="1874" spans="1:8" s="5" customFormat="1" x14ac:dyDescent="0.2">
      <c r="A1874" s="32">
        <f t="shared" si="240"/>
        <v>1440</v>
      </c>
      <c r="B1874" s="15" t="s">
        <v>627</v>
      </c>
      <c r="C1874" s="16" t="s">
        <v>2</v>
      </c>
      <c r="D1874" s="17">
        <v>1</v>
      </c>
      <c r="E1874" s="65">
        <v>718.38646950693692</v>
      </c>
      <c r="F1874" s="66">
        <v>3103.4295482699672</v>
      </c>
      <c r="G1874" s="59"/>
      <c r="H1874" s="14"/>
    </row>
    <row r="1875" spans="1:8" s="5" customFormat="1" x14ac:dyDescent="0.2">
      <c r="A1875" s="32">
        <f t="shared" si="240"/>
        <v>1441</v>
      </c>
      <c r="B1875" s="15" t="s">
        <v>628</v>
      </c>
      <c r="C1875" s="16" t="s">
        <v>2</v>
      </c>
      <c r="D1875" s="17">
        <v>1</v>
      </c>
      <c r="E1875" s="65">
        <v>3267.4997484025193</v>
      </c>
      <c r="F1875" s="66">
        <v>14115.598913098884</v>
      </c>
      <c r="G1875" s="59"/>
      <c r="H1875" s="14"/>
    </row>
    <row r="1876" spans="1:8" s="5" customFormat="1" x14ac:dyDescent="0.2">
      <c r="A1876" s="32">
        <f t="shared" si="240"/>
        <v>1442</v>
      </c>
      <c r="B1876" s="15" t="s">
        <v>629</v>
      </c>
      <c r="C1876" s="16" t="s">
        <v>2</v>
      </c>
      <c r="D1876" s="17">
        <v>1</v>
      </c>
      <c r="E1876" s="65">
        <v>3406.2961978921844</v>
      </c>
      <c r="F1876" s="66">
        <v>14715.199574894235</v>
      </c>
      <c r="G1876" s="59"/>
      <c r="H1876" s="14"/>
    </row>
    <row r="1877" spans="1:8" s="5" customFormat="1" x14ac:dyDescent="0.2">
      <c r="A1877" s="32">
        <f t="shared" si="240"/>
        <v>1443</v>
      </c>
      <c r="B1877" s="15" t="s">
        <v>632</v>
      </c>
      <c r="C1877" s="16" t="s">
        <v>2</v>
      </c>
      <c r="D1877" s="17">
        <v>1</v>
      </c>
      <c r="E1877" s="65">
        <v>143.27085176871017</v>
      </c>
      <c r="F1877" s="66">
        <v>618.93007964082801</v>
      </c>
      <c r="G1877" s="59"/>
      <c r="H1877" s="14"/>
    </row>
    <row r="1878" spans="1:8" s="5" customFormat="1" x14ac:dyDescent="0.2">
      <c r="A1878" s="73" t="s">
        <v>1874</v>
      </c>
      <c r="B1878" s="74"/>
      <c r="C1878" s="74"/>
      <c r="D1878" s="13"/>
      <c r="E1878" s="65"/>
      <c r="F1878" s="68"/>
      <c r="G1878" s="59"/>
      <c r="H1878" s="14"/>
    </row>
    <row r="1879" spans="1:8" s="5" customFormat="1" x14ac:dyDescent="0.2">
      <c r="A1879" s="73" t="s">
        <v>1875</v>
      </c>
      <c r="B1879" s="74"/>
      <c r="C1879" s="74"/>
      <c r="D1879" s="13"/>
      <c r="E1879" s="65"/>
      <c r="F1879" s="68"/>
      <c r="G1879" s="59"/>
      <c r="H1879" s="14"/>
    </row>
    <row r="1880" spans="1:8" s="5" customFormat="1" ht="30" customHeight="1" x14ac:dyDescent="0.2">
      <c r="A1880" s="82" t="s">
        <v>1534</v>
      </c>
      <c r="B1880" s="83"/>
      <c r="C1880" s="83"/>
      <c r="D1880" s="13"/>
      <c r="E1880" s="65"/>
      <c r="F1880" s="68"/>
      <c r="G1880" s="59"/>
      <c r="H1880" s="14"/>
    </row>
    <row r="1881" spans="1:8" s="5" customFormat="1" x14ac:dyDescent="0.2">
      <c r="A1881" s="32">
        <f>A1877+1</f>
        <v>1444</v>
      </c>
      <c r="B1881" s="15" t="s">
        <v>633</v>
      </c>
      <c r="C1881" s="16" t="s">
        <v>2</v>
      </c>
      <c r="D1881" s="17">
        <v>1</v>
      </c>
      <c r="E1881" s="65">
        <v>15035.604311008467</v>
      </c>
      <c r="F1881" s="66">
        <v>64953.810623556579</v>
      </c>
      <c r="G1881" s="59"/>
      <c r="H1881" s="14"/>
    </row>
    <row r="1882" spans="1:8" s="5" customFormat="1" x14ac:dyDescent="0.2">
      <c r="A1882" s="73" t="s">
        <v>1876</v>
      </c>
      <c r="B1882" s="74"/>
      <c r="C1882" s="74"/>
      <c r="D1882" s="13"/>
      <c r="E1882" s="65"/>
      <c r="F1882" s="68"/>
      <c r="G1882" s="59"/>
      <c r="H1882" s="14"/>
    </row>
    <row r="1883" spans="1:8" s="5" customFormat="1" ht="30" customHeight="1" x14ac:dyDescent="0.2">
      <c r="A1883" s="82" t="s">
        <v>1535</v>
      </c>
      <c r="B1883" s="83"/>
      <c r="C1883" s="83"/>
      <c r="D1883" s="13"/>
      <c r="E1883" s="65"/>
      <c r="F1883" s="68"/>
      <c r="G1883" s="59"/>
      <c r="H1883" s="14"/>
    </row>
    <row r="1884" spans="1:8" s="5" customFormat="1" x14ac:dyDescent="0.2">
      <c r="A1884" s="32">
        <f>A1881+1</f>
        <v>1445</v>
      </c>
      <c r="B1884" s="15" t="s">
        <v>633</v>
      </c>
      <c r="C1884" s="16" t="s">
        <v>2</v>
      </c>
      <c r="D1884" s="17">
        <v>1</v>
      </c>
      <c r="E1884" s="65">
        <v>8515.7404947304585</v>
      </c>
      <c r="F1884" s="66">
        <v>36787.998937235585</v>
      </c>
      <c r="G1884" s="59"/>
      <c r="H1884" s="14"/>
    </row>
    <row r="1885" spans="1:8" s="5" customFormat="1" x14ac:dyDescent="0.2">
      <c r="A1885" s="73" t="s">
        <v>1877</v>
      </c>
      <c r="B1885" s="74"/>
      <c r="C1885" s="74"/>
      <c r="D1885" s="13"/>
      <c r="E1885" s="65"/>
      <c r="F1885" s="68"/>
      <c r="G1885" s="59"/>
      <c r="H1885" s="14"/>
    </row>
    <row r="1886" spans="1:8" s="5" customFormat="1" ht="30" customHeight="1" x14ac:dyDescent="0.2">
      <c r="A1886" s="82" t="s">
        <v>1536</v>
      </c>
      <c r="B1886" s="83"/>
      <c r="C1886" s="83"/>
      <c r="D1886" s="13"/>
      <c r="E1886" s="65"/>
      <c r="F1886" s="68"/>
      <c r="G1886" s="59"/>
      <c r="H1886" s="14"/>
    </row>
    <row r="1887" spans="1:8" s="5" customFormat="1" x14ac:dyDescent="0.2">
      <c r="A1887" s="32">
        <f>A1884+1</f>
        <v>1446</v>
      </c>
      <c r="B1887" s="15" t="s">
        <v>633</v>
      </c>
      <c r="C1887" s="16" t="s">
        <v>2</v>
      </c>
      <c r="D1887" s="17">
        <v>1</v>
      </c>
      <c r="E1887" s="65">
        <v>6129.1635407932617</v>
      </c>
      <c r="F1887" s="66">
        <v>26477.986496226888</v>
      </c>
      <c r="G1887" s="59"/>
      <c r="H1887" s="14"/>
    </row>
    <row r="1888" spans="1:8" s="5" customFormat="1" x14ac:dyDescent="0.2">
      <c r="A1888" s="32">
        <f t="shared" ref="A1888" si="241">A1887+1</f>
        <v>1447</v>
      </c>
      <c r="B1888" s="15" t="s">
        <v>634</v>
      </c>
      <c r="C1888" s="16" t="s">
        <v>2</v>
      </c>
      <c r="D1888" s="17">
        <v>1</v>
      </c>
      <c r="E1888" s="65">
        <v>16449.208135120374</v>
      </c>
      <c r="F1888" s="66">
        <v>71060.579143720024</v>
      </c>
      <c r="G1888" s="59"/>
      <c r="H1888" s="14"/>
    </row>
    <row r="1889" spans="1:8" s="5" customFormat="1" x14ac:dyDescent="0.2">
      <c r="A1889" s="73" t="s">
        <v>1878</v>
      </c>
      <c r="B1889" s="74"/>
      <c r="C1889" s="74"/>
      <c r="D1889" s="13"/>
      <c r="E1889" s="65"/>
      <c r="F1889" s="68"/>
      <c r="G1889" s="59"/>
      <c r="H1889" s="14"/>
    </row>
    <row r="1890" spans="1:8" s="5" customFormat="1" x14ac:dyDescent="0.2">
      <c r="A1890" s="73" t="s">
        <v>1879</v>
      </c>
      <c r="B1890" s="74"/>
      <c r="C1890" s="74"/>
      <c r="D1890" s="13"/>
      <c r="E1890" s="65"/>
      <c r="F1890" s="68"/>
      <c r="G1890" s="59"/>
      <c r="H1890" s="14"/>
    </row>
    <row r="1891" spans="1:8" s="5" customFormat="1" ht="28.5" customHeight="1" x14ac:dyDescent="0.2">
      <c r="A1891" s="82" t="s">
        <v>1534</v>
      </c>
      <c r="B1891" s="83"/>
      <c r="C1891" s="83"/>
      <c r="D1891" s="13"/>
      <c r="E1891" s="65"/>
      <c r="F1891" s="68"/>
      <c r="G1891" s="59"/>
      <c r="H1891" s="14"/>
    </row>
    <row r="1892" spans="1:8" s="5" customFormat="1" x14ac:dyDescent="0.2">
      <c r="A1892" s="32">
        <f>A1888+1</f>
        <v>1448</v>
      </c>
      <c r="B1892" s="15" t="s">
        <v>635</v>
      </c>
      <c r="C1892" s="16" t="s">
        <v>2</v>
      </c>
      <c r="D1892" s="17">
        <v>1</v>
      </c>
      <c r="E1892" s="65">
        <v>31041.247609823939</v>
      </c>
      <c r="F1892" s="66">
        <v>134098.1896744394</v>
      </c>
      <c r="G1892" s="59"/>
      <c r="H1892" s="14"/>
    </row>
    <row r="1893" spans="1:8" s="5" customFormat="1" x14ac:dyDescent="0.2">
      <c r="A1893" s="73" t="s">
        <v>1880</v>
      </c>
      <c r="B1893" s="74"/>
      <c r="C1893" s="74"/>
      <c r="D1893" s="13"/>
      <c r="E1893" s="65"/>
      <c r="F1893" s="68"/>
      <c r="G1893" s="59"/>
      <c r="H1893" s="14"/>
    </row>
    <row r="1894" spans="1:8" s="5" customFormat="1" ht="30" customHeight="1" x14ac:dyDescent="0.2">
      <c r="A1894" s="82" t="s">
        <v>1535</v>
      </c>
      <c r="B1894" s="83"/>
      <c r="C1894" s="83"/>
      <c r="D1894" s="13"/>
      <c r="E1894" s="65"/>
      <c r="F1894" s="68"/>
      <c r="G1894" s="59"/>
      <c r="H1894" s="14"/>
    </row>
    <row r="1895" spans="1:8" s="5" customFormat="1" x14ac:dyDescent="0.2">
      <c r="A1895" s="32">
        <f>A1892+1</f>
        <v>1449</v>
      </c>
      <c r="B1895" s="15" t="s">
        <v>636</v>
      </c>
      <c r="C1895" s="16" t="s">
        <v>2</v>
      </c>
      <c r="D1895" s="17">
        <v>1</v>
      </c>
      <c r="E1895" s="65">
        <v>22641.851197753927</v>
      </c>
      <c r="F1895" s="66">
        <v>97812.797174296968</v>
      </c>
      <c r="G1895" s="59"/>
      <c r="H1895" s="14"/>
    </row>
    <row r="1896" spans="1:8" s="5" customFormat="1" x14ac:dyDescent="0.2">
      <c r="A1896" s="32">
        <f t="shared" ref="A1896" si="242">A1895+1</f>
        <v>1450</v>
      </c>
      <c r="B1896" s="15" t="s">
        <v>635</v>
      </c>
      <c r="C1896" s="16" t="s">
        <v>2</v>
      </c>
      <c r="D1896" s="17">
        <v>1</v>
      </c>
      <c r="E1896" s="65">
        <v>15520.623804911969</v>
      </c>
      <c r="F1896" s="66">
        <v>67049.094837219702</v>
      </c>
      <c r="G1896" s="59"/>
      <c r="H1896" s="14"/>
    </row>
    <row r="1897" spans="1:8" s="5" customFormat="1" x14ac:dyDescent="0.2">
      <c r="A1897" s="73" t="s">
        <v>1881</v>
      </c>
      <c r="B1897" s="74"/>
      <c r="C1897" s="74"/>
      <c r="D1897" s="13"/>
      <c r="E1897" s="65"/>
      <c r="F1897" s="68"/>
      <c r="G1897" s="59"/>
      <c r="H1897" s="14"/>
    </row>
    <row r="1898" spans="1:8" s="5" customFormat="1" ht="32.25" customHeight="1" x14ac:dyDescent="0.2">
      <c r="A1898" s="82" t="s">
        <v>1536</v>
      </c>
      <c r="B1898" s="83"/>
      <c r="C1898" s="83"/>
      <c r="D1898" s="13"/>
      <c r="E1898" s="65"/>
      <c r="F1898" s="68"/>
      <c r="G1898" s="59"/>
      <c r="H1898" s="14"/>
    </row>
    <row r="1899" spans="1:8" s="5" customFormat="1" x14ac:dyDescent="0.2">
      <c r="A1899" s="32">
        <f>A1896+1</f>
        <v>1451</v>
      </c>
      <c r="B1899" s="15" t="s">
        <v>637</v>
      </c>
      <c r="C1899" s="16" t="s">
        <v>2</v>
      </c>
      <c r="D1899" s="17">
        <v>1</v>
      </c>
      <c r="E1899" s="65">
        <v>15035.604311008467</v>
      </c>
      <c r="F1899" s="66">
        <v>64953.810623556579</v>
      </c>
      <c r="G1899" s="59"/>
      <c r="H1899" s="14"/>
    </row>
    <row r="1900" spans="1:8" s="5" customFormat="1" x14ac:dyDescent="0.2">
      <c r="A1900" s="32">
        <f t="shared" ref="A1900:A1902" si="243">A1899+1</f>
        <v>1452</v>
      </c>
      <c r="B1900" s="15" t="s">
        <v>636</v>
      </c>
      <c r="C1900" s="16" t="s">
        <v>2</v>
      </c>
      <c r="D1900" s="17">
        <v>1</v>
      </c>
      <c r="E1900" s="65">
        <v>13746.838227207742</v>
      </c>
      <c r="F1900" s="66">
        <v>59386.341141537443</v>
      </c>
      <c r="G1900" s="59"/>
      <c r="H1900" s="14"/>
    </row>
    <row r="1901" spans="1:8" s="5" customFormat="1" x14ac:dyDescent="0.2">
      <c r="A1901" s="32">
        <f t="shared" si="243"/>
        <v>1453</v>
      </c>
      <c r="B1901" s="15" t="s">
        <v>638</v>
      </c>
      <c r="C1901" s="16" t="s">
        <v>2</v>
      </c>
      <c r="D1901" s="17">
        <v>1</v>
      </c>
      <c r="E1901" s="65">
        <v>14047.86388181813</v>
      </c>
      <c r="F1901" s="66">
        <v>60686.771969454319</v>
      </c>
      <c r="G1901" s="59"/>
      <c r="H1901" s="14"/>
    </row>
    <row r="1902" spans="1:8" s="5" customFormat="1" x14ac:dyDescent="0.2">
      <c r="A1902" s="32">
        <f t="shared" si="243"/>
        <v>1454</v>
      </c>
      <c r="B1902" s="15" t="s">
        <v>635</v>
      </c>
      <c r="C1902" s="16" t="s">
        <v>2</v>
      </c>
      <c r="D1902" s="17">
        <v>1</v>
      </c>
      <c r="E1902" s="65">
        <v>9527.5116426192271</v>
      </c>
      <c r="F1902" s="66">
        <v>41158.850296115066</v>
      </c>
      <c r="G1902" s="59"/>
      <c r="H1902" s="14"/>
    </row>
    <row r="1903" spans="1:8" s="5" customFormat="1" x14ac:dyDescent="0.2">
      <c r="A1903" s="73" t="s">
        <v>1882</v>
      </c>
      <c r="B1903" s="74"/>
      <c r="C1903" s="74"/>
      <c r="D1903" s="13"/>
      <c r="E1903" s="65"/>
      <c r="F1903" s="68"/>
      <c r="G1903" s="59"/>
      <c r="H1903" s="14"/>
    </row>
    <row r="1904" spans="1:8" s="5" customFormat="1" x14ac:dyDescent="0.2">
      <c r="A1904" s="82" t="s">
        <v>1537</v>
      </c>
      <c r="B1904" s="83"/>
      <c r="C1904" s="83"/>
      <c r="D1904" s="13"/>
      <c r="E1904" s="65"/>
      <c r="F1904" s="68"/>
      <c r="G1904" s="59"/>
      <c r="H1904" s="14"/>
    </row>
    <row r="1905" spans="1:8" s="5" customFormat="1" x14ac:dyDescent="0.2">
      <c r="A1905" s="32">
        <f>A1902+1</f>
        <v>1455</v>
      </c>
      <c r="B1905" s="15" t="s">
        <v>639</v>
      </c>
      <c r="C1905" s="16" t="s">
        <v>2</v>
      </c>
      <c r="D1905" s="17">
        <v>1</v>
      </c>
      <c r="E1905" s="65">
        <v>4324.847981593447</v>
      </c>
      <c r="F1905" s="66">
        <v>18683.343280483692</v>
      </c>
      <c r="G1905" s="59"/>
      <c r="H1905" s="14"/>
    </row>
    <row r="1906" spans="1:8" s="5" customFormat="1" x14ac:dyDescent="0.2">
      <c r="A1906" s="32">
        <f t="shared" ref="A1906" si="244">A1905+1</f>
        <v>1456</v>
      </c>
      <c r="B1906" s="15" t="s">
        <v>640</v>
      </c>
      <c r="C1906" s="16" t="s">
        <v>2</v>
      </c>
      <c r="D1906" s="17">
        <v>1</v>
      </c>
      <c r="E1906" s="65">
        <v>3864.5729956005703</v>
      </c>
      <c r="F1906" s="66">
        <v>16694.95534099446</v>
      </c>
      <c r="G1906" s="59"/>
      <c r="H1906" s="14"/>
    </row>
    <row r="1907" spans="1:8" s="5" customFormat="1" ht="21.75" customHeight="1" x14ac:dyDescent="0.2">
      <c r="A1907" s="73" t="s">
        <v>1883</v>
      </c>
      <c r="B1907" s="74"/>
      <c r="C1907" s="74"/>
      <c r="D1907" s="13"/>
      <c r="E1907" s="65"/>
      <c r="F1907" s="68"/>
      <c r="G1907" s="59"/>
      <c r="H1907" s="14"/>
    </row>
    <row r="1908" spans="1:8" s="5" customFormat="1" ht="75" x14ac:dyDescent="0.2">
      <c r="A1908" s="32">
        <f>A1906+1</f>
        <v>1457</v>
      </c>
      <c r="B1908" s="15" t="s">
        <v>641</v>
      </c>
      <c r="C1908" s="16" t="s">
        <v>2</v>
      </c>
      <c r="D1908" s="17">
        <v>1</v>
      </c>
      <c r="E1908" s="65">
        <v>9164.5588181384956</v>
      </c>
      <c r="F1908" s="66">
        <v>39590.8940943583</v>
      </c>
      <c r="G1908" s="59"/>
      <c r="H1908" s="14"/>
    </row>
    <row r="1909" spans="1:8" s="5" customFormat="1" ht="75" x14ac:dyDescent="0.2">
      <c r="A1909" s="32">
        <f t="shared" ref="A1909:A1910" si="245">A1908+1</f>
        <v>1458</v>
      </c>
      <c r="B1909" s="15" t="s">
        <v>642</v>
      </c>
      <c r="C1909" s="16" t="s">
        <v>2</v>
      </c>
      <c r="D1909" s="17">
        <v>1</v>
      </c>
      <c r="E1909" s="65">
        <v>5132.1529381575574</v>
      </c>
      <c r="F1909" s="66">
        <v>22170.900692840645</v>
      </c>
      <c r="G1909" s="59"/>
      <c r="H1909" s="14"/>
    </row>
    <row r="1910" spans="1:8" s="5" customFormat="1" ht="60" x14ac:dyDescent="0.2">
      <c r="A1910" s="32">
        <f t="shared" si="245"/>
        <v>1459</v>
      </c>
      <c r="B1910" s="15" t="s">
        <v>643</v>
      </c>
      <c r="C1910" s="16" t="s">
        <v>2</v>
      </c>
      <c r="D1910" s="17">
        <v>1</v>
      </c>
      <c r="E1910" s="65">
        <v>2902.8014356094777</v>
      </c>
      <c r="F1910" s="66">
        <v>12540.102201832946</v>
      </c>
      <c r="G1910" s="59"/>
      <c r="H1910" s="14"/>
    </row>
    <row r="1911" spans="1:8" s="5" customFormat="1" x14ac:dyDescent="0.2">
      <c r="A1911" s="73" t="s">
        <v>1884</v>
      </c>
      <c r="B1911" s="74"/>
      <c r="C1911" s="74"/>
      <c r="D1911" s="13"/>
      <c r="E1911" s="65"/>
      <c r="F1911" s="68"/>
      <c r="G1911" s="59"/>
      <c r="H1911" s="14"/>
    </row>
    <row r="1912" spans="1:8" s="5" customFormat="1" x14ac:dyDescent="0.2">
      <c r="A1912" s="73" t="s">
        <v>1616</v>
      </c>
      <c r="B1912" s="74"/>
      <c r="C1912" s="74"/>
      <c r="D1912" s="13"/>
      <c r="E1912" s="65"/>
      <c r="F1912" s="68"/>
      <c r="G1912" s="59"/>
      <c r="H1912" s="14"/>
    </row>
    <row r="1913" spans="1:8" s="5" customFormat="1" ht="28.5" customHeight="1" x14ac:dyDescent="0.2">
      <c r="A1913" s="82" t="s">
        <v>1534</v>
      </c>
      <c r="B1913" s="83"/>
      <c r="C1913" s="83"/>
      <c r="D1913" s="13"/>
      <c r="E1913" s="65"/>
      <c r="F1913" s="68"/>
      <c r="G1913" s="59"/>
      <c r="H1913" s="14"/>
    </row>
    <row r="1914" spans="1:8" s="5" customFormat="1" x14ac:dyDescent="0.2">
      <c r="A1914" s="32">
        <f>A1910+1</f>
        <v>1460</v>
      </c>
      <c r="B1914" s="15" t="s">
        <v>644</v>
      </c>
      <c r="C1914" s="16" t="s">
        <v>2</v>
      </c>
      <c r="D1914" s="17">
        <v>1</v>
      </c>
      <c r="E1914" s="65">
        <v>20919.101650098735</v>
      </c>
      <c r="F1914" s="66">
        <v>90370.519128426546</v>
      </c>
      <c r="G1914" s="59"/>
      <c r="H1914" s="14"/>
    </row>
    <row r="1915" spans="1:8" s="5" customFormat="1" x14ac:dyDescent="0.2">
      <c r="A1915" s="32">
        <f t="shared" ref="A1915:A1917" si="246">A1914+1</f>
        <v>1461</v>
      </c>
      <c r="B1915" s="15" t="s">
        <v>645</v>
      </c>
      <c r="C1915" s="16" t="s">
        <v>2</v>
      </c>
      <c r="D1915" s="17">
        <v>1</v>
      </c>
      <c r="E1915" s="65">
        <v>68734.191136038717</v>
      </c>
      <c r="F1915" s="66">
        <v>296931.70570768724</v>
      </c>
      <c r="G1915" s="59"/>
      <c r="H1915" s="14"/>
    </row>
    <row r="1916" spans="1:8" s="5" customFormat="1" x14ac:dyDescent="0.2">
      <c r="A1916" s="32">
        <f t="shared" si="246"/>
        <v>1462</v>
      </c>
      <c r="B1916" s="15" t="s">
        <v>646</v>
      </c>
      <c r="C1916" s="16" t="s">
        <v>2</v>
      </c>
      <c r="D1916" s="17">
        <v>1</v>
      </c>
      <c r="E1916" s="65">
        <v>120284.83448806773</v>
      </c>
      <c r="F1916" s="66">
        <v>519630.48498845263</v>
      </c>
      <c r="G1916" s="59"/>
      <c r="H1916" s="14"/>
    </row>
    <row r="1917" spans="1:8" s="5" customFormat="1" x14ac:dyDescent="0.2">
      <c r="A1917" s="32">
        <f t="shared" si="246"/>
        <v>1463</v>
      </c>
      <c r="B1917" s="15" t="s">
        <v>647</v>
      </c>
      <c r="C1917" s="16" t="s">
        <v>2</v>
      </c>
      <c r="D1917" s="17">
        <v>1</v>
      </c>
      <c r="E1917" s="65">
        <v>9719.9866252984029</v>
      </c>
      <c r="F1917" s="66">
        <v>41990.342221289102</v>
      </c>
      <c r="G1917" s="59"/>
      <c r="H1917" s="14"/>
    </row>
    <row r="1918" spans="1:8" s="5" customFormat="1" x14ac:dyDescent="0.2">
      <c r="A1918" s="73" t="s">
        <v>1617</v>
      </c>
      <c r="B1918" s="74"/>
      <c r="C1918" s="74"/>
      <c r="D1918" s="13"/>
      <c r="E1918" s="65"/>
      <c r="F1918" s="68"/>
      <c r="G1918" s="59"/>
      <c r="H1918" s="14"/>
    </row>
    <row r="1919" spans="1:8" s="5" customFormat="1" ht="29.25" customHeight="1" x14ac:dyDescent="0.2">
      <c r="A1919" s="82" t="s">
        <v>1535</v>
      </c>
      <c r="B1919" s="83"/>
      <c r="C1919" s="83"/>
      <c r="D1919" s="13"/>
      <c r="E1919" s="65"/>
      <c r="F1919" s="68"/>
      <c r="G1919" s="59"/>
      <c r="H1919" s="14"/>
    </row>
    <row r="1920" spans="1:8" s="5" customFormat="1" x14ac:dyDescent="0.2">
      <c r="A1920" s="32">
        <f>A1917+1</f>
        <v>1464</v>
      </c>
      <c r="B1920" s="15" t="s">
        <v>644</v>
      </c>
      <c r="C1920" s="16" t="s">
        <v>2</v>
      </c>
      <c r="D1920" s="17">
        <v>1</v>
      </c>
      <c r="E1920" s="65">
        <v>5187.4861234746195</v>
      </c>
      <c r="F1920" s="66">
        <v>22409.940053410355</v>
      </c>
      <c r="G1920" s="59"/>
      <c r="H1920" s="14"/>
    </row>
    <row r="1921" spans="1:8" s="5" customFormat="1" x14ac:dyDescent="0.2">
      <c r="A1921" s="32">
        <f t="shared" ref="A1921:A1923" si="247">A1920+1</f>
        <v>1465</v>
      </c>
      <c r="B1921" s="15" t="s">
        <v>645</v>
      </c>
      <c r="C1921" s="16" t="s">
        <v>2</v>
      </c>
      <c r="D1921" s="17">
        <v>1</v>
      </c>
      <c r="E1921" s="65">
        <v>27493.676454415483</v>
      </c>
      <c r="F1921" s="66">
        <v>118772.68228307489</v>
      </c>
      <c r="G1921" s="59"/>
      <c r="H1921" s="14"/>
    </row>
    <row r="1922" spans="1:8" s="5" customFormat="1" x14ac:dyDescent="0.2">
      <c r="A1922" s="32">
        <f t="shared" si="247"/>
        <v>1466</v>
      </c>
      <c r="B1922" s="15" t="s">
        <v>646</v>
      </c>
      <c r="C1922" s="16" t="s">
        <v>2</v>
      </c>
      <c r="D1922" s="17">
        <v>1</v>
      </c>
      <c r="E1922" s="65">
        <v>20258.49844009562</v>
      </c>
      <c r="F1922" s="66">
        <v>87516.713261213081</v>
      </c>
      <c r="G1922" s="59"/>
      <c r="H1922" s="14"/>
    </row>
    <row r="1923" spans="1:8" s="5" customFormat="1" x14ac:dyDescent="0.2">
      <c r="A1923" s="32">
        <f t="shared" si="247"/>
        <v>1467</v>
      </c>
      <c r="B1923" s="15" t="s">
        <v>647</v>
      </c>
      <c r="C1923" s="16" t="s">
        <v>2</v>
      </c>
      <c r="D1923" s="17">
        <v>1</v>
      </c>
      <c r="E1923" s="65">
        <v>4922.1415647291151</v>
      </c>
      <c r="F1923" s="66">
        <v>21263.651559629776</v>
      </c>
      <c r="G1923" s="59"/>
      <c r="H1923" s="14"/>
    </row>
    <row r="1924" spans="1:8" s="5" customFormat="1" x14ac:dyDescent="0.2">
      <c r="A1924" s="73" t="s">
        <v>1618</v>
      </c>
      <c r="B1924" s="74"/>
      <c r="C1924" s="74"/>
      <c r="D1924" s="13"/>
      <c r="E1924" s="65"/>
      <c r="F1924" s="68"/>
      <c r="G1924" s="59"/>
      <c r="H1924" s="14"/>
    </row>
    <row r="1925" spans="1:8" s="5" customFormat="1" ht="29.25" customHeight="1" x14ac:dyDescent="0.2">
      <c r="A1925" s="82" t="s">
        <v>1536</v>
      </c>
      <c r="B1925" s="83"/>
      <c r="C1925" s="83"/>
      <c r="D1925" s="13"/>
      <c r="E1925" s="65"/>
      <c r="F1925" s="68"/>
      <c r="G1925" s="59"/>
      <c r="H1925" s="14"/>
    </row>
    <row r="1926" spans="1:8" s="5" customFormat="1" x14ac:dyDescent="0.2">
      <c r="A1926" s="32">
        <f>A1923+1</f>
        <v>1468</v>
      </c>
      <c r="B1926" s="15" t="s">
        <v>644</v>
      </c>
      <c r="C1926" s="16" t="s">
        <v>2</v>
      </c>
      <c r="D1926" s="17">
        <v>1</v>
      </c>
      <c r="E1926" s="65">
        <v>4775.5765553575284</v>
      </c>
      <c r="F1926" s="66">
        <v>20630.490719144524</v>
      </c>
      <c r="G1926" s="59"/>
      <c r="H1926" s="14"/>
    </row>
    <row r="1927" spans="1:8" s="5" customFormat="1" x14ac:dyDescent="0.2">
      <c r="A1927" s="32">
        <f t="shared" ref="A1927:A1929" si="248">A1926+1</f>
        <v>1469</v>
      </c>
      <c r="B1927" s="15" t="s">
        <v>645</v>
      </c>
      <c r="C1927" s="16" t="s">
        <v>2</v>
      </c>
      <c r="D1927" s="17">
        <v>1</v>
      </c>
      <c r="E1927" s="65">
        <v>19638.340324582492</v>
      </c>
      <c r="F1927" s="66">
        <v>84837.630202196364</v>
      </c>
      <c r="G1927" s="59"/>
      <c r="H1927" s="14"/>
    </row>
    <row r="1928" spans="1:8" s="5" customFormat="1" x14ac:dyDescent="0.2">
      <c r="A1928" s="32">
        <f t="shared" si="248"/>
        <v>1470</v>
      </c>
      <c r="B1928" s="15" t="s">
        <v>646</v>
      </c>
      <c r="C1928" s="16" t="s">
        <v>2</v>
      </c>
      <c r="D1928" s="17">
        <v>1</v>
      </c>
      <c r="E1928" s="65">
        <v>11663.983950358082</v>
      </c>
      <c r="F1928" s="66">
        <v>50388.410665546922</v>
      </c>
      <c r="G1928" s="59"/>
      <c r="H1928" s="14"/>
    </row>
    <row r="1929" spans="1:8" s="5" customFormat="1" x14ac:dyDescent="0.2">
      <c r="A1929" s="32">
        <f t="shared" si="248"/>
        <v>1471</v>
      </c>
      <c r="B1929" s="15" t="s">
        <v>647</v>
      </c>
      <c r="C1929" s="16" t="s">
        <v>2</v>
      </c>
      <c r="D1929" s="17">
        <v>1</v>
      </c>
      <c r="E1929" s="65">
        <v>2974.5863242798823</v>
      </c>
      <c r="F1929" s="66">
        <v>12850.212920889091</v>
      </c>
      <c r="G1929" s="59"/>
      <c r="H1929" s="14"/>
    </row>
    <row r="1930" spans="1:8" s="5" customFormat="1" x14ac:dyDescent="0.2">
      <c r="A1930" s="73" t="s">
        <v>1885</v>
      </c>
      <c r="B1930" s="74"/>
      <c r="C1930" s="74"/>
      <c r="D1930" s="13"/>
      <c r="E1930" s="65"/>
      <c r="F1930" s="68"/>
      <c r="G1930" s="59"/>
      <c r="H1930" s="14"/>
    </row>
    <row r="1931" spans="1:8" s="5" customFormat="1" x14ac:dyDescent="0.2">
      <c r="A1931" s="82" t="s">
        <v>1537</v>
      </c>
      <c r="B1931" s="83"/>
      <c r="C1931" s="83"/>
      <c r="D1931" s="13"/>
      <c r="E1931" s="65"/>
      <c r="F1931" s="68"/>
      <c r="G1931" s="59"/>
      <c r="H1931" s="14"/>
    </row>
    <row r="1932" spans="1:8" s="5" customFormat="1" x14ac:dyDescent="0.2">
      <c r="A1932" s="32">
        <f>A1929+1</f>
        <v>1472</v>
      </c>
      <c r="B1932" s="15" t="s">
        <v>648</v>
      </c>
      <c r="C1932" s="16" t="s">
        <v>2</v>
      </c>
      <c r="D1932" s="17">
        <v>1</v>
      </c>
      <c r="E1932" s="65">
        <v>7887.5301303650986</v>
      </c>
      <c r="F1932" s="66">
        <v>34074.130163177222</v>
      </c>
      <c r="G1932" s="59"/>
      <c r="H1932" s="14"/>
    </row>
    <row r="1933" spans="1:8" s="5" customFormat="1" x14ac:dyDescent="0.2">
      <c r="A1933" s="32">
        <f t="shared" ref="A1933:A1944" si="249">A1932+1</f>
        <v>1473</v>
      </c>
      <c r="B1933" s="15" t="s">
        <v>649</v>
      </c>
      <c r="C1933" s="16" t="s">
        <v>2</v>
      </c>
      <c r="D1933" s="17">
        <v>1</v>
      </c>
      <c r="E1933" s="65">
        <v>8367.6406600394967</v>
      </c>
      <c r="F1933" s="66">
        <v>36148.20765137062</v>
      </c>
      <c r="G1933" s="59"/>
      <c r="H1933" s="14"/>
    </row>
    <row r="1934" spans="1:8" s="5" customFormat="1" x14ac:dyDescent="0.2">
      <c r="A1934" s="32">
        <f t="shared" si="249"/>
        <v>1474</v>
      </c>
      <c r="B1934" s="15" t="s">
        <v>650</v>
      </c>
      <c r="C1934" s="16" t="s">
        <v>2</v>
      </c>
      <c r="D1934" s="17">
        <v>1</v>
      </c>
      <c r="E1934" s="65">
        <v>10182.843131264994</v>
      </c>
      <c r="F1934" s="66">
        <v>43989.882327064777</v>
      </c>
      <c r="G1934" s="59"/>
      <c r="H1934" s="14"/>
    </row>
    <row r="1935" spans="1:8" s="5" customFormat="1" x14ac:dyDescent="0.2">
      <c r="A1935" s="32">
        <f t="shared" si="249"/>
        <v>1475</v>
      </c>
      <c r="B1935" s="15" t="s">
        <v>651</v>
      </c>
      <c r="C1935" s="16" t="s">
        <v>2</v>
      </c>
      <c r="D1935" s="17">
        <v>1</v>
      </c>
      <c r="E1935" s="65">
        <v>11953.772371484993</v>
      </c>
      <c r="F1935" s="66">
        <v>51640.296644815171</v>
      </c>
      <c r="G1935" s="59"/>
      <c r="H1935" s="14"/>
    </row>
    <row r="1936" spans="1:8" s="5" customFormat="1" x14ac:dyDescent="0.2">
      <c r="A1936" s="32">
        <f t="shared" si="249"/>
        <v>1476</v>
      </c>
      <c r="B1936" s="15" t="s">
        <v>652</v>
      </c>
      <c r="C1936" s="16" t="s">
        <v>2</v>
      </c>
      <c r="D1936" s="17">
        <v>1</v>
      </c>
      <c r="E1936" s="65">
        <v>13364.981609785305</v>
      </c>
      <c r="F1936" s="66">
        <v>57736.720554272521</v>
      </c>
      <c r="G1936" s="59"/>
      <c r="H1936" s="14"/>
    </row>
    <row r="1937" spans="1:8" s="5" customFormat="1" x14ac:dyDescent="0.2">
      <c r="A1937" s="32">
        <f t="shared" si="249"/>
        <v>1477</v>
      </c>
      <c r="B1937" s="15" t="s">
        <v>653</v>
      </c>
      <c r="C1937" s="16" t="s">
        <v>2</v>
      </c>
      <c r="D1937" s="17">
        <v>1</v>
      </c>
      <c r="E1937" s="65">
        <v>9527.5116426192271</v>
      </c>
      <c r="F1937" s="66">
        <v>41158.850296115066</v>
      </c>
      <c r="G1937" s="59"/>
      <c r="H1937" s="14"/>
    </row>
    <row r="1938" spans="1:8" s="5" customFormat="1" x14ac:dyDescent="0.2">
      <c r="A1938" s="32">
        <f t="shared" si="249"/>
        <v>1478</v>
      </c>
      <c r="B1938" s="15" t="s">
        <v>654</v>
      </c>
      <c r="C1938" s="16" t="s">
        <v>2</v>
      </c>
      <c r="D1938" s="17">
        <v>1</v>
      </c>
      <c r="E1938" s="65">
        <v>10873.205377452452</v>
      </c>
      <c r="F1938" s="66">
        <v>46972.247230594592</v>
      </c>
      <c r="G1938" s="59"/>
      <c r="H1938" s="14"/>
    </row>
    <row r="1939" spans="1:8" s="5" customFormat="1" x14ac:dyDescent="0.2">
      <c r="A1939" s="32">
        <f t="shared" si="249"/>
        <v>1479</v>
      </c>
      <c r="B1939" s="15" t="s">
        <v>655</v>
      </c>
      <c r="C1939" s="16" t="s">
        <v>2</v>
      </c>
      <c r="D1939" s="17">
        <v>1</v>
      </c>
      <c r="E1939" s="65">
        <v>12336.906101340281</v>
      </c>
      <c r="F1939" s="66">
        <v>53295.434357790014</v>
      </c>
      <c r="G1939" s="59"/>
      <c r="H1939" s="14"/>
    </row>
    <row r="1940" spans="1:8" s="5" customFormat="1" x14ac:dyDescent="0.2">
      <c r="A1940" s="32">
        <f t="shared" si="249"/>
        <v>1480</v>
      </c>
      <c r="B1940" s="15" t="s">
        <v>656</v>
      </c>
      <c r="C1940" s="16" t="s">
        <v>2</v>
      </c>
      <c r="D1940" s="17">
        <v>1</v>
      </c>
      <c r="E1940" s="65">
        <v>8052.5412209585111</v>
      </c>
      <c r="F1940" s="66">
        <v>34786.97807454077</v>
      </c>
      <c r="G1940" s="59"/>
      <c r="H1940" s="14"/>
    </row>
    <row r="1941" spans="1:8" s="5" customFormat="1" x14ac:dyDescent="0.2">
      <c r="A1941" s="32">
        <f t="shared" si="249"/>
        <v>1481</v>
      </c>
      <c r="B1941" s="15" t="s">
        <v>657</v>
      </c>
      <c r="C1941" s="16" t="s">
        <v>2</v>
      </c>
      <c r="D1941" s="17">
        <v>1</v>
      </c>
      <c r="E1941" s="65">
        <v>5779.451506934186</v>
      </c>
      <c r="F1941" s="66">
        <v>24967.23050995568</v>
      </c>
      <c r="G1941" s="59"/>
      <c r="H1941" s="14"/>
    </row>
    <row r="1942" spans="1:8" s="5" customFormat="1" x14ac:dyDescent="0.2">
      <c r="A1942" s="32">
        <f t="shared" si="249"/>
        <v>1482</v>
      </c>
      <c r="B1942" s="15" t="s">
        <v>658</v>
      </c>
      <c r="C1942" s="16" t="s">
        <v>2</v>
      </c>
      <c r="D1942" s="17">
        <v>1</v>
      </c>
      <c r="E1942" s="65">
        <v>17986.517306626953</v>
      </c>
      <c r="F1942" s="66">
        <v>77701.754764628437</v>
      </c>
      <c r="G1942" s="59"/>
      <c r="H1942" s="14"/>
    </row>
    <row r="1943" spans="1:8" s="5" customFormat="1" x14ac:dyDescent="0.2">
      <c r="A1943" s="32">
        <f t="shared" si="249"/>
        <v>1483</v>
      </c>
      <c r="B1943" s="15" t="s">
        <v>659</v>
      </c>
      <c r="C1943" s="16" t="s">
        <v>2</v>
      </c>
      <c r="D1943" s="17">
        <v>1</v>
      </c>
      <c r="E1943" s="65">
        <v>13746.838227207742</v>
      </c>
      <c r="F1943" s="66">
        <v>59386.341141537443</v>
      </c>
      <c r="G1943" s="59"/>
      <c r="H1943" s="14"/>
    </row>
    <row r="1944" spans="1:8" s="5" customFormat="1" x14ac:dyDescent="0.2">
      <c r="A1944" s="32">
        <f t="shared" si="249"/>
        <v>1484</v>
      </c>
      <c r="B1944" s="15" t="s">
        <v>660</v>
      </c>
      <c r="C1944" s="16" t="s">
        <v>2</v>
      </c>
      <c r="D1944" s="17">
        <v>1</v>
      </c>
      <c r="E1944" s="65">
        <v>11663.983950358082</v>
      </c>
      <c r="F1944" s="66">
        <v>50388.410665546922</v>
      </c>
      <c r="G1944" s="59"/>
      <c r="H1944" s="14"/>
    </row>
    <row r="1945" spans="1:8" s="5" customFormat="1" x14ac:dyDescent="0.2">
      <c r="A1945" s="73" t="s">
        <v>1886</v>
      </c>
      <c r="B1945" s="74"/>
      <c r="C1945" s="74"/>
      <c r="D1945" s="13"/>
      <c r="E1945" s="65"/>
      <c r="F1945" s="68"/>
      <c r="G1945" s="59"/>
      <c r="H1945" s="14"/>
    </row>
    <row r="1946" spans="1:8" s="5" customFormat="1" x14ac:dyDescent="0.2">
      <c r="A1946" s="82" t="s">
        <v>1537</v>
      </c>
      <c r="B1946" s="83"/>
      <c r="C1946" s="83"/>
      <c r="D1946" s="13"/>
      <c r="E1946" s="65"/>
      <c r="F1946" s="68"/>
      <c r="G1946" s="59"/>
      <c r="H1946" s="14"/>
    </row>
    <row r="1947" spans="1:8" s="5" customFormat="1" x14ac:dyDescent="0.2">
      <c r="A1947" s="32">
        <f>A1944+1</f>
        <v>1485</v>
      </c>
      <c r="B1947" s="15" t="s">
        <v>661</v>
      </c>
      <c r="C1947" s="16" t="s">
        <v>2</v>
      </c>
      <c r="D1947" s="17">
        <v>1</v>
      </c>
      <c r="E1947" s="65">
        <v>14579.979937947608</v>
      </c>
      <c r="F1947" s="66">
        <v>62985.51333193366</v>
      </c>
      <c r="G1947" s="59"/>
      <c r="H1947" s="14"/>
    </row>
    <row r="1948" spans="1:8" s="5" customFormat="1" x14ac:dyDescent="0.2">
      <c r="A1948" s="73" t="s">
        <v>1887</v>
      </c>
      <c r="B1948" s="74"/>
      <c r="C1948" s="74"/>
      <c r="D1948" s="13"/>
      <c r="E1948" s="65"/>
      <c r="F1948" s="68"/>
      <c r="G1948" s="59"/>
      <c r="H1948" s="14"/>
    </row>
    <row r="1949" spans="1:8" s="5" customFormat="1" x14ac:dyDescent="0.2">
      <c r="A1949" s="82" t="s">
        <v>1537</v>
      </c>
      <c r="B1949" s="83"/>
      <c r="C1949" s="83"/>
      <c r="D1949" s="13"/>
      <c r="E1949" s="65"/>
      <c r="F1949" s="68"/>
      <c r="G1949" s="59"/>
      <c r="H1949" s="14"/>
    </row>
    <row r="1950" spans="1:8" s="5" customFormat="1" x14ac:dyDescent="0.2">
      <c r="A1950" s="32">
        <f>A1947+1</f>
        <v>1486</v>
      </c>
      <c r="B1950" s="15" t="s">
        <v>662</v>
      </c>
      <c r="C1950" s="16" t="s">
        <v>2</v>
      </c>
      <c r="D1950" s="17">
        <v>1</v>
      </c>
      <c r="E1950" s="65">
        <v>1729.1620411582064</v>
      </c>
      <c r="F1950" s="66">
        <v>7469.980017803452</v>
      </c>
      <c r="G1950" s="59"/>
      <c r="H1950" s="14"/>
    </row>
    <row r="1951" spans="1:8" s="5" customFormat="1" x14ac:dyDescent="0.2">
      <c r="A1951" s="73" t="s">
        <v>1888</v>
      </c>
      <c r="B1951" s="74"/>
      <c r="C1951" s="74"/>
      <c r="D1951" s="13"/>
      <c r="E1951" s="65"/>
      <c r="F1951" s="68"/>
      <c r="G1951" s="59"/>
      <c r="H1951" s="14"/>
    </row>
    <row r="1952" spans="1:8" s="5" customFormat="1" ht="45" x14ac:dyDescent="0.2">
      <c r="A1952" s="32">
        <f>A1950+1</f>
        <v>1487</v>
      </c>
      <c r="B1952" s="15" t="s">
        <v>663</v>
      </c>
      <c r="C1952" s="16" t="s">
        <v>2</v>
      </c>
      <c r="D1952" s="17">
        <v>1</v>
      </c>
      <c r="E1952" s="65">
        <v>16591.011653526588</v>
      </c>
      <c r="F1952" s="66">
        <v>71673.170343234859</v>
      </c>
      <c r="G1952" s="59"/>
      <c r="H1952" s="14"/>
    </row>
    <row r="1953" spans="1:8" s="5" customFormat="1" ht="45" x14ac:dyDescent="0.2">
      <c r="A1953" s="32">
        <f t="shared" ref="A1953:A1954" si="250">A1952+1</f>
        <v>1488</v>
      </c>
      <c r="B1953" s="15" t="s">
        <v>664</v>
      </c>
      <c r="C1953" s="16" t="s">
        <v>2</v>
      </c>
      <c r="D1953" s="17">
        <v>1</v>
      </c>
      <c r="E1953" s="65">
        <v>8331.4171073986308</v>
      </c>
      <c r="F1953" s="66">
        <v>35991.72190396209</v>
      </c>
      <c r="G1953" s="59"/>
      <c r="H1953" s="14"/>
    </row>
    <row r="1954" spans="1:8" s="5" customFormat="1" ht="45" x14ac:dyDescent="0.2">
      <c r="A1954" s="32">
        <f t="shared" si="250"/>
        <v>1489</v>
      </c>
      <c r="B1954" s="15" t="s">
        <v>665</v>
      </c>
      <c r="C1954" s="16" t="s">
        <v>2</v>
      </c>
      <c r="D1954" s="17">
        <v>1</v>
      </c>
      <c r="E1954" s="65">
        <v>5132.1529381575574</v>
      </c>
      <c r="F1954" s="66">
        <v>22170.900692840645</v>
      </c>
      <c r="G1954" s="59"/>
      <c r="H1954" s="14"/>
    </row>
    <row r="1955" spans="1:8" s="5" customFormat="1" x14ac:dyDescent="0.2">
      <c r="A1955" s="73" t="s">
        <v>1889</v>
      </c>
      <c r="B1955" s="74"/>
      <c r="C1955" s="74"/>
      <c r="D1955" s="13"/>
      <c r="E1955" s="65"/>
      <c r="F1955" s="68"/>
      <c r="G1955" s="59"/>
      <c r="H1955" s="14"/>
    </row>
    <row r="1956" spans="1:8" s="5" customFormat="1" x14ac:dyDescent="0.2">
      <c r="A1956" s="82" t="s">
        <v>1538</v>
      </c>
      <c r="B1956" s="83"/>
      <c r="C1956" s="83"/>
      <c r="D1956" s="13"/>
      <c r="E1956" s="65"/>
      <c r="F1956" s="68"/>
      <c r="G1956" s="59"/>
      <c r="H1956" s="14"/>
    </row>
    <row r="1957" spans="1:8" s="5" customFormat="1" x14ac:dyDescent="0.2">
      <c r="A1957" s="32">
        <f>A1954+1</f>
        <v>1490</v>
      </c>
      <c r="B1957" s="15" t="s">
        <v>666</v>
      </c>
      <c r="C1957" s="16" t="s">
        <v>2</v>
      </c>
      <c r="D1957" s="17">
        <v>1</v>
      </c>
      <c r="E1957" s="65">
        <v>1394.6067766732494</v>
      </c>
      <c r="F1957" s="66">
        <v>6024.7012752284372</v>
      </c>
      <c r="G1957" s="59"/>
      <c r="H1957" s="14"/>
    </row>
    <row r="1958" spans="1:8" s="5" customFormat="1" ht="30" customHeight="1" x14ac:dyDescent="0.2">
      <c r="A1958" s="82" t="s">
        <v>1539</v>
      </c>
      <c r="B1958" s="83"/>
      <c r="C1958" s="83"/>
      <c r="D1958" s="13"/>
      <c r="E1958" s="65"/>
      <c r="F1958" s="68"/>
      <c r="G1958" s="59"/>
      <c r="H1958" s="14"/>
    </row>
    <row r="1959" spans="1:8" s="5" customFormat="1" x14ac:dyDescent="0.2">
      <c r="A1959" s="32">
        <f>A1957+1</f>
        <v>1491</v>
      </c>
      <c r="B1959" s="15" t="s">
        <v>666</v>
      </c>
      <c r="C1959" s="16" t="s">
        <v>2</v>
      </c>
      <c r="D1959" s="17">
        <v>1</v>
      </c>
      <c r="E1959" s="65">
        <v>697.0508336867382</v>
      </c>
      <c r="F1959" s="66">
        <v>3011.2596015267086</v>
      </c>
      <c r="G1959" s="59"/>
      <c r="H1959" s="14"/>
    </row>
    <row r="1960" spans="1:8" s="5" customFormat="1" ht="30" customHeight="1" x14ac:dyDescent="0.2">
      <c r="A1960" s="82" t="s">
        <v>1537</v>
      </c>
      <c r="B1960" s="83"/>
      <c r="C1960" s="83"/>
      <c r="D1960" s="13"/>
      <c r="E1960" s="65"/>
      <c r="F1960" s="68"/>
      <c r="G1960" s="59"/>
      <c r="H1960" s="14"/>
    </row>
    <row r="1961" spans="1:8" s="5" customFormat="1" x14ac:dyDescent="0.2">
      <c r="A1961" s="32">
        <f>A1959+1</f>
        <v>1492</v>
      </c>
      <c r="B1961" s="15" t="s">
        <v>666</v>
      </c>
      <c r="C1961" s="16" t="s">
        <v>2</v>
      </c>
      <c r="D1961" s="17">
        <v>1</v>
      </c>
      <c r="E1961" s="65">
        <v>420.76024307150942</v>
      </c>
      <c r="F1961" s="66">
        <v>1817.6842500689206</v>
      </c>
      <c r="G1961" s="59"/>
      <c r="H1961" s="14"/>
    </row>
    <row r="1962" spans="1:8" s="5" customFormat="1" x14ac:dyDescent="0.2">
      <c r="A1962" s="32">
        <f t="shared" ref="A1962" si="251">A1961+1</f>
        <v>1493</v>
      </c>
      <c r="B1962" s="15" t="s">
        <v>667</v>
      </c>
      <c r="C1962" s="16" t="s">
        <v>2</v>
      </c>
      <c r="D1962" s="17">
        <v>1</v>
      </c>
      <c r="E1962" s="65">
        <v>848.94457512531255</v>
      </c>
      <c r="F1962" s="66">
        <v>3667.4405645413508</v>
      </c>
      <c r="G1962" s="59"/>
      <c r="H1962" s="14"/>
    </row>
    <row r="1963" spans="1:8" s="5" customFormat="1" x14ac:dyDescent="0.2">
      <c r="A1963" s="73" t="s">
        <v>1892</v>
      </c>
      <c r="B1963" s="74"/>
      <c r="C1963" s="74"/>
      <c r="D1963" s="13"/>
      <c r="E1963" s="65"/>
      <c r="F1963" s="68"/>
      <c r="G1963" s="59"/>
      <c r="H1963" s="14"/>
    </row>
    <row r="1964" spans="1:8" s="5" customFormat="1" x14ac:dyDescent="0.2">
      <c r="A1964" s="73" t="s">
        <v>1890</v>
      </c>
      <c r="B1964" s="74"/>
      <c r="C1964" s="74"/>
      <c r="D1964" s="13"/>
      <c r="E1964" s="65"/>
      <c r="F1964" s="68"/>
      <c r="G1964" s="59"/>
      <c r="H1964" s="14"/>
    </row>
    <row r="1965" spans="1:8" s="5" customFormat="1" ht="33" customHeight="1" x14ac:dyDescent="0.2">
      <c r="A1965" s="82" t="s">
        <v>1534</v>
      </c>
      <c r="B1965" s="83"/>
      <c r="C1965" s="83"/>
      <c r="D1965" s="13"/>
      <c r="E1965" s="65"/>
      <c r="F1965" s="68"/>
      <c r="G1965" s="59"/>
      <c r="H1965" s="14"/>
    </row>
    <row r="1966" spans="1:8" s="5" customFormat="1" x14ac:dyDescent="0.2">
      <c r="A1966" s="32">
        <f>A1962+1</f>
        <v>1494</v>
      </c>
      <c r="B1966" s="15" t="s">
        <v>668</v>
      </c>
      <c r="C1966" s="16" t="s">
        <v>2</v>
      </c>
      <c r="D1966" s="17">
        <v>1</v>
      </c>
      <c r="E1966" s="65">
        <v>12916.492294020698</v>
      </c>
      <c r="F1966" s="66">
        <v>55799.246710169413</v>
      </c>
      <c r="G1966" s="59"/>
      <c r="H1966" s="14"/>
    </row>
    <row r="1967" spans="1:8" s="5" customFormat="1" x14ac:dyDescent="0.2">
      <c r="A1967" s="73" t="s">
        <v>1891</v>
      </c>
      <c r="B1967" s="74"/>
      <c r="C1967" s="74"/>
      <c r="D1967" s="13"/>
      <c r="E1967" s="65"/>
      <c r="F1967" s="68"/>
      <c r="G1967" s="59"/>
      <c r="H1967" s="14"/>
    </row>
    <row r="1968" spans="1:8" s="5" customFormat="1" ht="29.25" customHeight="1" x14ac:dyDescent="0.2">
      <c r="A1968" s="82" t="s">
        <v>1536</v>
      </c>
      <c r="B1968" s="83"/>
      <c r="C1968" s="83"/>
      <c r="D1968" s="13"/>
      <c r="E1968" s="65"/>
      <c r="F1968" s="68"/>
      <c r="G1968" s="59"/>
      <c r="H1968" s="14"/>
    </row>
    <row r="1969" spans="1:8" s="5" customFormat="1" x14ac:dyDescent="0.2">
      <c r="A1969" s="32">
        <f>A1966+1</f>
        <v>1495</v>
      </c>
      <c r="B1969" s="15" t="s">
        <v>669</v>
      </c>
      <c r="C1969" s="16" t="s">
        <v>2</v>
      </c>
      <c r="D1969" s="17">
        <v>1</v>
      </c>
      <c r="E1969" s="65">
        <v>4444.705200482872</v>
      </c>
      <c r="F1969" s="66">
        <v>19201.126466086011</v>
      </c>
      <c r="G1969" s="59"/>
      <c r="H1969" s="14"/>
    </row>
    <row r="1970" spans="1:8" s="5" customFormat="1" x14ac:dyDescent="0.2">
      <c r="A1970" s="32">
        <f t="shared" ref="A1970:A1971" si="252">A1969+1</f>
        <v>1496</v>
      </c>
      <c r="B1970" s="15" t="s">
        <v>668</v>
      </c>
      <c r="C1970" s="16" t="s">
        <v>2</v>
      </c>
      <c r="D1970" s="17">
        <v>1</v>
      </c>
      <c r="E1970" s="65">
        <v>5011.8681036694898</v>
      </c>
      <c r="F1970" s="66">
        <v>21651.270207852194</v>
      </c>
      <c r="G1970" s="59"/>
      <c r="H1970" s="14"/>
    </row>
    <row r="1971" spans="1:8" s="5" customFormat="1" x14ac:dyDescent="0.2">
      <c r="A1971" s="32">
        <f t="shared" si="252"/>
        <v>1497</v>
      </c>
      <c r="B1971" s="15" t="s">
        <v>670</v>
      </c>
      <c r="C1971" s="16" t="s">
        <v>2</v>
      </c>
      <c r="D1971" s="17">
        <v>1</v>
      </c>
      <c r="E1971" s="65">
        <v>4671.2557082744752</v>
      </c>
      <c r="F1971" s="66">
        <v>20179.824659745733</v>
      </c>
      <c r="G1971" s="59"/>
      <c r="H1971" s="14"/>
    </row>
    <row r="1972" spans="1:8" s="5" customFormat="1" x14ac:dyDescent="0.2">
      <c r="A1972" s="73" t="s">
        <v>1893</v>
      </c>
      <c r="B1972" s="74"/>
      <c r="C1972" s="74"/>
      <c r="D1972" s="13"/>
      <c r="E1972" s="65"/>
      <c r="F1972" s="68"/>
      <c r="G1972" s="59"/>
      <c r="H1972" s="14"/>
    </row>
    <row r="1973" spans="1:8" s="5" customFormat="1" x14ac:dyDescent="0.2">
      <c r="A1973" s="73" t="s">
        <v>1894</v>
      </c>
      <c r="B1973" s="74"/>
      <c r="C1973" s="74"/>
      <c r="D1973" s="13"/>
      <c r="E1973" s="65"/>
      <c r="F1973" s="68"/>
      <c r="G1973" s="59"/>
      <c r="H1973" s="14"/>
    </row>
    <row r="1974" spans="1:8" s="5" customFormat="1" ht="32.25" customHeight="1" x14ac:dyDescent="0.2">
      <c r="A1974" s="82" t="s">
        <v>1534</v>
      </c>
      <c r="B1974" s="83"/>
      <c r="C1974" s="83"/>
      <c r="D1974" s="13"/>
      <c r="E1974" s="65"/>
      <c r="F1974" s="68"/>
      <c r="G1974" s="59"/>
      <c r="H1974" s="14"/>
    </row>
    <row r="1975" spans="1:8" s="5" customFormat="1" x14ac:dyDescent="0.2">
      <c r="A1975" s="32">
        <f>A1971+1</f>
        <v>1498</v>
      </c>
      <c r="B1975" s="15" t="s">
        <v>671</v>
      </c>
      <c r="C1975" s="16" t="s">
        <v>2</v>
      </c>
      <c r="D1975" s="17">
        <v>1</v>
      </c>
      <c r="E1975" s="65">
        <v>4404.021400020787</v>
      </c>
      <c r="F1975" s="66">
        <v>19025.372448089798</v>
      </c>
      <c r="G1975" s="59"/>
      <c r="H1975" s="14"/>
    </row>
    <row r="1976" spans="1:8" s="5" customFormat="1" x14ac:dyDescent="0.2">
      <c r="A1976" s="32">
        <f t="shared" ref="A1976:A1977" si="253">A1975+1</f>
        <v>1499</v>
      </c>
      <c r="B1976" s="15" t="s">
        <v>672</v>
      </c>
      <c r="C1976" s="16" t="s">
        <v>2</v>
      </c>
      <c r="D1976" s="17">
        <v>1</v>
      </c>
      <c r="E1976" s="65">
        <v>4973.0164129433697</v>
      </c>
      <c r="F1976" s="66">
        <v>21483.430903915356</v>
      </c>
      <c r="G1976" s="59"/>
      <c r="H1976" s="14"/>
    </row>
    <row r="1977" spans="1:8" s="5" customFormat="1" x14ac:dyDescent="0.2">
      <c r="A1977" s="32">
        <f t="shared" si="253"/>
        <v>1500</v>
      </c>
      <c r="B1977" s="15" t="s">
        <v>673</v>
      </c>
      <c r="C1977" s="16" t="s">
        <v>2</v>
      </c>
      <c r="D1977" s="17">
        <v>1</v>
      </c>
      <c r="E1977" s="65">
        <v>1459.1033751395632</v>
      </c>
      <c r="F1977" s="66">
        <v>6303.3265806029131</v>
      </c>
      <c r="G1977" s="59"/>
      <c r="H1977" s="14"/>
    </row>
    <row r="1978" spans="1:8" s="5" customFormat="1" x14ac:dyDescent="0.2">
      <c r="A1978" s="73" t="s">
        <v>1895</v>
      </c>
      <c r="B1978" s="74"/>
      <c r="C1978" s="74"/>
      <c r="D1978" s="13"/>
      <c r="E1978" s="65"/>
      <c r="F1978" s="68"/>
      <c r="G1978" s="59"/>
      <c r="H1978" s="14"/>
    </row>
    <row r="1979" spans="1:8" s="5" customFormat="1" ht="29.25" customHeight="1" x14ac:dyDescent="0.2">
      <c r="A1979" s="82" t="s">
        <v>1540</v>
      </c>
      <c r="B1979" s="83"/>
      <c r="C1979" s="83"/>
      <c r="D1979" s="13"/>
      <c r="E1979" s="65"/>
      <c r="F1979" s="68"/>
      <c r="G1979" s="59"/>
      <c r="H1979" s="14"/>
    </row>
    <row r="1980" spans="1:8" s="5" customFormat="1" x14ac:dyDescent="0.2">
      <c r="A1980" s="32">
        <f>A1977+1</f>
        <v>1501</v>
      </c>
      <c r="B1980" s="15" t="s">
        <v>671</v>
      </c>
      <c r="C1980" s="16" t="s">
        <v>2</v>
      </c>
      <c r="D1980" s="17">
        <v>1</v>
      </c>
      <c r="E1980" s="65">
        <v>3050.0116510445073</v>
      </c>
      <c r="F1980" s="66">
        <v>13176.05033251227</v>
      </c>
      <c r="G1980" s="59"/>
      <c r="H1980" s="14"/>
    </row>
    <row r="1981" spans="1:8" s="5" customFormat="1" x14ac:dyDescent="0.2">
      <c r="A1981" s="32">
        <f t="shared" ref="A1981:A1982" si="254">A1980+1</f>
        <v>1502</v>
      </c>
      <c r="B1981" s="15" t="s">
        <v>672</v>
      </c>
      <c r="C1981" s="16" t="s">
        <v>2</v>
      </c>
      <c r="D1981" s="17">
        <v>1</v>
      </c>
      <c r="E1981" s="65">
        <v>3537.7892496490513</v>
      </c>
      <c r="F1981" s="66">
        <v>15283.249558483902</v>
      </c>
      <c r="G1981" s="59"/>
      <c r="H1981" s="14"/>
    </row>
    <row r="1982" spans="1:8" s="5" customFormat="1" x14ac:dyDescent="0.2">
      <c r="A1982" s="32">
        <f t="shared" si="254"/>
        <v>1503</v>
      </c>
      <c r="B1982" s="15" t="s">
        <v>673</v>
      </c>
      <c r="C1982" s="16" t="s">
        <v>2</v>
      </c>
      <c r="D1982" s="17">
        <v>1</v>
      </c>
      <c r="E1982" s="65">
        <v>729.82834729203034</v>
      </c>
      <c r="F1982" s="66">
        <v>3152.8584603015711</v>
      </c>
      <c r="G1982" s="59"/>
      <c r="H1982" s="14"/>
    </row>
    <row r="1983" spans="1:8" s="5" customFormat="1" x14ac:dyDescent="0.2">
      <c r="A1983" s="73" t="s">
        <v>1896</v>
      </c>
      <c r="B1983" s="74"/>
      <c r="C1983" s="74"/>
      <c r="D1983" s="13"/>
      <c r="E1983" s="65"/>
      <c r="F1983" s="68"/>
      <c r="G1983" s="59"/>
      <c r="H1983" s="14"/>
    </row>
    <row r="1984" spans="1:8" s="5" customFormat="1" ht="31.5" customHeight="1" x14ac:dyDescent="0.2">
      <c r="A1984" s="82" t="s">
        <v>1536</v>
      </c>
      <c r="B1984" s="83"/>
      <c r="C1984" s="83"/>
      <c r="D1984" s="13"/>
      <c r="E1984" s="65"/>
      <c r="F1984" s="68"/>
      <c r="G1984" s="59"/>
      <c r="H1984" s="14"/>
    </row>
    <row r="1985" spans="1:8" s="5" customFormat="1" x14ac:dyDescent="0.2">
      <c r="A1985" s="32">
        <f>A1982+1</f>
        <v>1504</v>
      </c>
      <c r="B1985" s="15" t="s">
        <v>671</v>
      </c>
      <c r="C1985" s="16" t="s">
        <v>2</v>
      </c>
      <c r="D1985" s="17">
        <v>1</v>
      </c>
      <c r="E1985" s="65">
        <v>2030.1237888281476</v>
      </c>
      <c r="F1985" s="66">
        <v>8770.1347677375979</v>
      </c>
      <c r="G1985" s="59"/>
      <c r="H1985" s="14"/>
    </row>
    <row r="1986" spans="1:8" s="5" customFormat="1" x14ac:dyDescent="0.2">
      <c r="A1986" s="32">
        <f t="shared" ref="A1986:A1987" si="255">A1985+1</f>
        <v>1505</v>
      </c>
      <c r="B1986" s="15" t="s">
        <v>672</v>
      </c>
      <c r="C1986" s="16" t="s">
        <v>2</v>
      </c>
      <c r="D1986" s="17">
        <v>1</v>
      </c>
      <c r="E1986" s="65">
        <v>2335.6278541372376</v>
      </c>
      <c r="F1986" s="66">
        <v>10089.912329872866</v>
      </c>
      <c r="G1986" s="59"/>
      <c r="H1986" s="14"/>
    </row>
    <row r="1987" spans="1:8" s="5" customFormat="1" x14ac:dyDescent="0.2">
      <c r="A1987" s="32">
        <f t="shared" si="255"/>
        <v>1506</v>
      </c>
      <c r="B1987" s="15" t="s">
        <v>673</v>
      </c>
      <c r="C1987" s="16" t="s">
        <v>2</v>
      </c>
      <c r="D1987" s="17">
        <v>1</v>
      </c>
      <c r="E1987" s="65">
        <v>436.40756276849976</v>
      </c>
      <c r="F1987" s="66">
        <v>1885.2806711599189</v>
      </c>
      <c r="G1987" s="59"/>
      <c r="H1987" s="14"/>
    </row>
    <row r="1988" spans="1:8" s="5" customFormat="1" x14ac:dyDescent="0.2">
      <c r="A1988" s="73" t="s">
        <v>1897</v>
      </c>
      <c r="B1988" s="74"/>
      <c r="C1988" s="74"/>
      <c r="D1988" s="13"/>
      <c r="E1988" s="65"/>
      <c r="F1988" s="68"/>
      <c r="G1988" s="59"/>
      <c r="H1988" s="14"/>
    </row>
    <row r="1989" spans="1:8" s="5" customFormat="1" x14ac:dyDescent="0.2">
      <c r="A1989" s="73" t="s">
        <v>1898</v>
      </c>
      <c r="B1989" s="74"/>
      <c r="C1989" s="74"/>
      <c r="D1989" s="13"/>
      <c r="E1989" s="65"/>
      <c r="F1989" s="68"/>
      <c r="G1989" s="59"/>
      <c r="H1989" s="14"/>
    </row>
    <row r="1990" spans="1:8" s="5" customFormat="1" ht="30.75" customHeight="1" x14ac:dyDescent="0.2">
      <c r="A1990" s="82" t="s">
        <v>1541</v>
      </c>
      <c r="B1990" s="83"/>
      <c r="C1990" s="83"/>
      <c r="D1990" s="13"/>
      <c r="E1990" s="65"/>
      <c r="F1990" s="68"/>
      <c r="G1990" s="59"/>
      <c r="H1990" s="14"/>
    </row>
    <row r="1991" spans="1:8" s="5" customFormat="1" x14ac:dyDescent="0.2">
      <c r="A1991" s="32">
        <f>A1987+1</f>
        <v>1507</v>
      </c>
      <c r="B1991" s="15" t="s">
        <v>674</v>
      </c>
      <c r="C1991" s="16" t="s">
        <v>2</v>
      </c>
      <c r="D1991" s="17">
        <v>1</v>
      </c>
      <c r="E1991" s="65">
        <v>1182.8871246521721</v>
      </c>
      <c r="F1991" s="66">
        <v>5110.0723784973834</v>
      </c>
      <c r="G1991" s="59"/>
      <c r="H1991" s="14"/>
    </row>
    <row r="1992" spans="1:8" s="5" customFormat="1" x14ac:dyDescent="0.2">
      <c r="A1992" s="32">
        <f t="shared" ref="A1992:A1995" si="256">A1991+1</f>
        <v>1508</v>
      </c>
      <c r="B1992" s="15" t="s">
        <v>675</v>
      </c>
      <c r="C1992" s="16" t="s">
        <v>2</v>
      </c>
      <c r="D1992" s="17">
        <v>1</v>
      </c>
      <c r="E1992" s="65">
        <v>6659.3679993393916</v>
      </c>
      <c r="F1992" s="66">
        <v>28768.469757146169</v>
      </c>
      <c r="G1992" s="59"/>
      <c r="H1992" s="14"/>
    </row>
    <row r="1993" spans="1:8" s="5" customFormat="1" x14ac:dyDescent="0.2">
      <c r="A1993" s="32">
        <f t="shared" si="256"/>
        <v>1509</v>
      </c>
      <c r="B1993" s="15" t="s">
        <v>676</v>
      </c>
      <c r="C1993" s="16" t="s">
        <v>2</v>
      </c>
      <c r="D1993" s="17">
        <v>1</v>
      </c>
      <c r="E1993" s="65">
        <v>449.13823846186324</v>
      </c>
      <c r="F1993" s="66">
        <v>1940.2771901552492</v>
      </c>
      <c r="G1993" s="59"/>
      <c r="H1993" s="14"/>
    </row>
    <row r="1994" spans="1:8" s="5" customFormat="1" x14ac:dyDescent="0.2">
      <c r="A1994" s="32">
        <f t="shared" si="256"/>
        <v>1510</v>
      </c>
      <c r="B1994" s="15" t="s">
        <v>677</v>
      </c>
      <c r="C1994" s="16" t="s">
        <v>2</v>
      </c>
      <c r="D1994" s="17">
        <v>1</v>
      </c>
      <c r="E1994" s="65">
        <v>279.65087936778315</v>
      </c>
      <c r="F1994" s="66">
        <v>1208.0917988688234</v>
      </c>
      <c r="G1994" s="59"/>
      <c r="H1994" s="14"/>
    </row>
    <row r="1995" spans="1:8" s="5" customFormat="1" x14ac:dyDescent="0.2">
      <c r="A1995" s="32">
        <f t="shared" si="256"/>
        <v>1511</v>
      </c>
      <c r="B1995" s="15" t="s">
        <v>678</v>
      </c>
      <c r="C1995" s="16" t="s">
        <v>2</v>
      </c>
      <c r="D1995" s="17">
        <v>1</v>
      </c>
      <c r="E1995" s="65">
        <v>657.74345584726041</v>
      </c>
      <c r="F1995" s="66">
        <v>2841.4517292601649</v>
      </c>
      <c r="G1995" s="59"/>
      <c r="H1995" s="14"/>
    </row>
    <row r="1996" spans="1:8" s="5" customFormat="1" x14ac:dyDescent="0.2">
      <c r="A1996" s="73" t="s">
        <v>1899</v>
      </c>
      <c r="B1996" s="74"/>
      <c r="C1996" s="74"/>
      <c r="D1996" s="13"/>
      <c r="E1996" s="65"/>
      <c r="F1996" s="68"/>
      <c r="G1996" s="59"/>
      <c r="H1996" s="14"/>
    </row>
    <row r="1997" spans="1:8" s="5" customFormat="1" ht="32.25" customHeight="1" x14ac:dyDescent="0.2">
      <c r="A1997" s="82" t="s">
        <v>1535</v>
      </c>
      <c r="B1997" s="83"/>
      <c r="C1997" s="83"/>
      <c r="D1997" s="13"/>
      <c r="E1997" s="65"/>
      <c r="F1997" s="68"/>
      <c r="G1997" s="59"/>
      <c r="H1997" s="14"/>
    </row>
    <row r="1998" spans="1:8" s="5" customFormat="1" x14ac:dyDescent="0.2">
      <c r="A1998" s="32">
        <f>A1995+1</f>
        <v>1512</v>
      </c>
      <c r="B1998" s="15" t="s">
        <v>676</v>
      </c>
      <c r="C1998" s="16" t="s">
        <v>2</v>
      </c>
      <c r="D1998" s="17">
        <v>1</v>
      </c>
      <c r="E1998" s="65">
        <v>222.41504123530385</v>
      </c>
      <c r="F1998" s="66">
        <v>960.83297813651257</v>
      </c>
      <c r="G1998" s="59"/>
      <c r="H1998" s="14"/>
    </row>
    <row r="1999" spans="1:8" s="5" customFormat="1" x14ac:dyDescent="0.2">
      <c r="A1999" s="32">
        <f t="shared" ref="A1999:A2000" si="257">A1998+1</f>
        <v>1513</v>
      </c>
      <c r="B1999" s="15" t="s">
        <v>677</v>
      </c>
      <c r="C1999" s="16" t="s">
        <v>2</v>
      </c>
      <c r="D1999" s="17">
        <v>1</v>
      </c>
      <c r="E1999" s="65">
        <v>139.42026599602173</v>
      </c>
      <c r="F1999" s="66">
        <v>602.29554910281388</v>
      </c>
      <c r="G1999" s="59"/>
      <c r="H1999" s="14"/>
    </row>
    <row r="2000" spans="1:8" s="5" customFormat="1" x14ac:dyDescent="0.2">
      <c r="A2000" s="32">
        <f t="shared" si="257"/>
        <v>1514</v>
      </c>
      <c r="B2000" s="15" t="s">
        <v>678</v>
      </c>
      <c r="C2000" s="16" t="s">
        <v>2</v>
      </c>
      <c r="D2000" s="17">
        <v>1</v>
      </c>
      <c r="E2000" s="65">
        <v>333.60328511164568</v>
      </c>
      <c r="F2000" s="66">
        <v>1441.1661916823093</v>
      </c>
      <c r="G2000" s="59"/>
      <c r="H2000" s="14"/>
    </row>
    <row r="2001" spans="1:8" s="5" customFormat="1" x14ac:dyDescent="0.2">
      <c r="A2001" s="73" t="s">
        <v>1900</v>
      </c>
      <c r="B2001" s="74"/>
      <c r="C2001" s="74"/>
      <c r="D2001" s="13"/>
      <c r="E2001" s="65"/>
      <c r="F2001" s="68"/>
      <c r="G2001" s="59"/>
      <c r="H2001" s="14"/>
    </row>
    <row r="2002" spans="1:8" s="5" customFormat="1" ht="31.5" customHeight="1" x14ac:dyDescent="0.2">
      <c r="A2002" s="82" t="s">
        <v>1536</v>
      </c>
      <c r="B2002" s="83"/>
      <c r="C2002" s="83"/>
      <c r="D2002" s="13"/>
      <c r="E2002" s="65"/>
      <c r="F2002" s="68"/>
      <c r="G2002" s="59"/>
      <c r="H2002" s="14"/>
    </row>
    <row r="2003" spans="1:8" s="5" customFormat="1" x14ac:dyDescent="0.2">
      <c r="A2003" s="32">
        <f>A2000+1</f>
        <v>1515</v>
      </c>
      <c r="B2003" s="15" t="s">
        <v>674</v>
      </c>
      <c r="C2003" s="16" t="s">
        <v>2</v>
      </c>
      <c r="D2003" s="17">
        <v>1</v>
      </c>
      <c r="E2003" s="65">
        <v>343.42565164330546</v>
      </c>
      <c r="F2003" s="66">
        <v>1483.5988150990797</v>
      </c>
      <c r="G2003" s="59"/>
      <c r="H2003" s="14"/>
    </row>
    <row r="2004" spans="1:8" s="5" customFormat="1" x14ac:dyDescent="0.2">
      <c r="A2004" s="32">
        <f t="shared" ref="A2004:A2008" si="258">A2003+1</f>
        <v>1516</v>
      </c>
      <c r="B2004" s="15" t="s">
        <v>675</v>
      </c>
      <c r="C2004" s="16" t="s">
        <v>2</v>
      </c>
      <c r="D2004" s="17">
        <v>1</v>
      </c>
      <c r="E2004" s="65">
        <v>2625.589838757277</v>
      </c>
      <c r="F2004" s="66">
        <v>11342.548103431436</v>
      </c>
      <c r="G2004" s="59"/>
      <c r="H2004" s="14"/>
    </row>
    <row r="2005" spans="1:8" s="5" customFormat="1" x14ac:dyDescent="0.2">
      <c r="A2005" s="32">
        <f t="shared" si="258"/>
        <v>1517</v>
      </c>
      <c r="B2005" s="15" t="s">
        <v>676</v>
      </c>
      <c r="C2005" s="16" t="s">
        <v>2</v>
      </c>
      <c r="D2005" s="17">
        <v>1</v>
      </c>
      <c r="E2005" s="65">
        <v>134.99034522052915</v>
      </c>
      <c r="F2005" s="66">
        <v>583.15829135268586</v>
      </c>
      <c r="G2005" s="59"/>
      <c r="H2005" s="14"/>
    </row>
    <row r="2006" spans="1:8" s="5" customFormat="1" x14ac:dyDescent="0.2">
      <c r="A2006" s="32">
        <f t="shared" si="258"/>
        <v>1518</v>
      </c>
      <c r="B2006" s="15" t="s">
        <v>679</v>
      </c>
      <c r="C2006" s="16" t="s">
        <v>2</v>
      </c>
      <c r="D2006" s="17">
        <v>1</v>
      </c>
      <c r="E2006" s="65">
        <v>519.02841203049729</v>
      </c>
      <c r="F2006" s="66">
        <v>2242.2027399717485</v>
      </c>
      <c r="G2006" s="59"/>
      <c r="H2006" s="14"/>
    </row>
    <row r="2007" spans="1:8" s="5" customFormat="1" x14ac:dyDescent="0.2">
      <c r="A2007" s="32">
        <f t="shared" si="258"/>
        <v>1519</v>
      </c>
      <c r="B2007" s="15" t="s">
        <v>677</v>
      </c>
      <c r="C2007" s="16" t="s">
        <v>2</v>
      </c>
      <c r="D2007" s="17">
        <v>1</v>
      </c>
      <c r="E2007" s="65">
        <v>83.552893627206899</v>
      </c>
      <c r="F2007" s="66">
        <v>360.94850046953383</v>
      </c>
      <c r="G2007" s="59"/>
      <c r="H2007" s="14"/>
    </row>
    <row r="2008" spans="1:8" s="5" customFormat="1" x14ac:dyDescent="0.2">
      <c r="A2008" s="32">
        <f t="shared" si="258"/>
        <v>1520</v>
      </c>
      <c r="B2008" s="15" t="s">
        <v>678</v>
      </c>
      <c r="C2008" s="16" t="s">
        <v>2</v>
      </c>
      <c r="D2008" s="17">
        <v>1</v>
      </c>
      <c r="E2008" s="65">
        <v>199.6014677254806</v>
      </c>
      <c r="F2008" s="66">
        <v>862.2783405740762</v>
      </c>
      <c r="G2008" s="59"/>
      <c r="H2008" s="14"/>
    </row>
    <row r="2009" spans="1:8" s="5" customFormat="1" x14ac:dyDescent="0.2">
      <c r="A2009" s="73" t="s">
        <v>1901</v>
      </c>
      <c r="B2009" s="74"/>
      <c r="C2009" s="74"/>
      <c r="D2009" s="13"/>
      <c r="E2009" s="65"/>
      <c r="F2009" s="68"/>
      <c r="G2009" s="59"/>
      <c r="H2009" s="14"/>
    </row>
    <row r="2010" spans="1:8" s="5" customFormat="1" x14ac:dyDescent="0.2">
      <c r="A2010" s="73" t="s">
        <v>1902</v>
      </c>
      <c r="B2010" s="74"/>
      <c r="C2010" s="74"/>
      <c r="D2010" s="13"/>
      <c r="E2010" s="65"/>
      <c r="F2010" s="68"/>
      <c r="G2010" s="59"/>
      <c r="H2010" s="14"/>
    </row>
    <row r="2011" spans="1:8" s="5" customFormat="1" ht="31.5" customHeight="1" x14ac:dyDescent="0.2">
      <c r="A2011" s="82" t="s">
        <v>1534</v>
      </c>
      <c r="B2011" s="83"/>
      <c r="C2011" s="83"/>
      <c r="D2011" s="13"/>
      <c r="E2011" s="65"/>
      <c r="F2011" s="68"/>
      <c r="G2011" s="59"/>
      <c r="H2011" s="14"/>
    </row>
    <row r="2012" spans="1:8" s="5" customFormat="1" x14ac:dyDescent="0.2">
      <c r="A2012" s="32">
        <f>A2008+1</f>
        <v>1521</v>
      </c>
      <c r="B2012" s="15" t="s">
        <v>680</v>
      </c>
      <c r="C2012" s="16" t="s">
        <v>2</v>
      </c>
      <c r="D2012" s="17">
        <v>1</v>
      </c>
      <c r="E2012" s="65">
        <v>11663.983950358082</v>
      </c>
      <c r="F2012" s="66">
        <v>50388.410665546922</v>
      </c>
      <c r="G2012" s="59"/>
      <c r="H2012" s="14"/>
    </row>
    <row r="2013" spans="1:8" s="5" customFormat="1" x14ac:dyDescent="0.2">
      <c r="A2013" s="32">
        <f t="shared" ref="A2013:A2018" si="259">A2012+1</f>
        <v>1522</v>
      </c>
      <c r="B2013" s="15" t="s">
        <v>681</v>
      </c>
      <c r="C2013" s="16" t="s">
        <v>2</v>
      </c>
      <c r="D2013" s="17">
        <v>1</v>
      </c>
      <c r="E2013" s="65">
        <v>5831.9919751790412</v>
      </c>
      <c r="F2013" s="66">
        <v>25194.205332773461</v>
      </c>
      <c r="G2013" s="59"/>
      <c r="H2013" s="14"/>
    </row>
    <row r="2014" spans="1:8" s="5" customFormat="1" x14ac:dyDescent="0.2">
      <c r="A2014" s="32">
        <f t="shared" si="259"/>
        <v>1523</v>
      </c>
      <c r="B2014" s="15" t="s">
        <v>682</v>
      </c>
      <c r="C2014" s="16" t="s">
        <v>2</v>
      </c>
      <c r="D2014" s="17">
        <v>1</v>
      </c>
      <c r="E2014" s="65">
        <v>11124.608969994704</v>
      </c>
      <c r="F2014" s="66">
        <v>48058.310750377124</v>
      </c>
      <c r="G2014" s="59"/>
      <c r="H2014" s="14"/>
    </row>
    <row r="2015" spans="1:8" s="5" customFormat="1" x14ac:dyDescent="0.2">
      <c r="A2015" s="32">
        <f t="shared" si="259"/>
        <v>1524</v>
      </c>
      <c r="B2015" s="15" t="s">
        <v>683</v>
      </c>
      <c r="C2015" s="16" t="s">
        <v>2</v>
      </c>
      <c r="D2015" s="17">
        <v>1</v>
      </c>
      <c r="E2015" s="65">
        <v>22641.851197753927</v>
      </c>
      <c r="F2015" s="66">
        <v>97812.797174296968</v>
      </c>
      <c r="G2015" s="59"/>
      <c r="H2015" s="14"/>
    </row>
    <row r="2016" spans="1:8" s="5" customFormat="1" x14ac:dyDescent="0.2">
      <c r="A2016" s="32">
        <f t="shared" si="259"/>
        <v>1525</v>
      </c>
      <c r="B2016" s="15" t="s">
        <v>684</v>
      </c>
      <c r="C2016" s="16" t="s">
        <v>2</v>
      </c>
      <c r="D2016" s="17">
        <v>1</v>
      </c>
      <c r="E2016" s="65">
        <v>15035.604311008467</v>
      </c>
      <c r="F2016" s="66">
        <v>64953.810623556579</v>
      </c>
      <c r="G2016" s="59"/>
      <c r="H2016" s="14"/>
    </row>
    <row r="2017" spans="1:8" s="5" customFormat="1" x14ac:dyDescent="0.2">
      <c r="A2017" s="32">
        <f t="shared" si="259"/>
        <v>1526</v>
      </c>
      <c r="B2017" s="15" t="s">
        <v>685</v>
      </c>
      <c r="C2017" s="16" t="s">
        <v>2</v>
      </c>
      <c r="D2017" s="17">
        <v>1</v>
      </c>
      <c r="E2017" s="65">
        <v>1650.5637665601064</v>
      </c>
      <c r="F2017" s="66">
        <v>7130.4354715396594</v>
      </c>
      <c r="G2017" s="59"/>
      <c r="H2017" s="14"/>
    </row>
    <row r="2018" spans="1:8" s="5" customFormat="1" x14ac:dyDescent="0.2">
      <c r="A2018" s="32">
        <f t="shared" si="259"/>
        <v>1527</v>
      </c>
      <c r="B2018" s="15" t="s">
        <v>686</v>
      </c>
      <c r="C2018" s="16" t="s">
        <v>2</v>
      </c>
      <c r="D2018" s="17">
        <v>1</v>
      </c>
      <c r="E2018" s="65">
        <v>1153.120043025215</v>
      </c>
      <c r="F2018" s="66">
        <v>4981.4785858689283</v>
      </c>
      <c r="G2018" s="59"/>
      <c r="H2018" s="14"/>
    </row>
    <row r="2019" spans="1:8" s="5" customFormat="1" x14ac:dyDescent="0.2">
      <c r="A2019" s="73" t="s">
        <v>1903</v>
      </c>
      <c r="B2019" s="74"/>
      <c r="C2019" s="74"/>
      <c r="D2019" s="13"/>
      <c r="E2019" s="65"/>
      <c r="F2019" s="68"/>
      <c r="G2019" s="59"/>
      <c r="H2019" s="14"/>
    </row>
    <row r="2020" spans="1:8" s="5" customFormat="1" ht="27.75" customHeight="1" x14ac:dyDescent="0.2">
      <c r="A2020" s="82" t="s">
        <v>1535</v>
      </c>
      <c r="B2020" s="83"/>
      <c r="C2020" s="83"/>
      <c r="D2020" s="13"/>
      <c r="E2020" s="65"/>
      <c r="F2020" s="68"/>
      <c r="G2020" s="59"/>
      <c r="H2020" s="14"/>
    </row>
    <row r="2021" spans="1:8" s="5" customFormat="1" x14ac:dyDescent="0.2">
      <c r="A2021" s="32">
        <f>A2018+1</f>
        <v>1528</v>
      </c>
      <c r="B2021" s="15" t="s">
        <v>680</v>
      </c>
      <c r="C2021" s="16" t="s">
        <v>2</v>
      </c>
      <c r="D2021" s="17">
        <v>1</v>
      </c>
      <c r="E2021" s="65">
        <v>6501.8829453009594</v>
      </c>
      <c r="F2021" s="66">
        <v>28088.134323700142</v>
      </c>
      <c r="G2021" s="59"/>
      <c r="H2021" s="14"/>
    </row>
    <row r="2022" spans="1:8" s="5" customFormat="1" x14ac:dyDescent="0.2">
      <c r="A2022" s="32">
        <f t="shared" ref="A2022:A2027" si="260">A2021+1</f>
        <v>1529</v>
      </c>
      <c r="B2022" s="15" t="s">
        <v>681</v>
      </c>
      <c r="C2022" s="16" t="s">
        <v>2</v>
      </c>
      <c r="D2022" s="17">
        <v>1</v>
      </c>
      <c r="E2022" s="65">
        <v>3563.9950959427483</v>
      </c>
      <c r="F2022" s="66">
        <v>15396.458814472673</v>
      </c>
      <c r="G2022" s="59"/>
      <c r="H2022" s="14"/>
    </row>
    <row r="2023" spans="1:8" s="5" customFormat="1" x14ac:dyDescent="0.2">
      <c r="A2023" s="32">
        <f t="shared" si="260"/>
        <v>1530</v>
      </c>
      <c r="B2023" s="15" t="s">
        <v>682</v>
      </c>
      <c r="C2023" s="16" t="s">
        <v>2</v>
      </c>
      <c r="D2023" s="17">
        <v>1</v>
      </c>
      <c r="E2023" s="65">
        <v>5562.3044849973521</v>
      </c>
      <c r="F2023" s="66">
        <v>24029.155375188562</v>
      </c>
      <c r="G2023" s="59"/>
      <c r="H2023" s="14"/>
    </row>
    <row r="2024" spans="1:8" s="5" customFormat="1" x14ac:dyDescent="0.2">
      <c r="A2024" s="32">
        <f t="shared" si="260"/>
        <v>1531</v>
      </c>
      <c r="B2024" s="15" t="s">
        <v>683</v>
      </c>
      <c r="C2024" s="16" t="s">
        <v>2</v>
      </c>
      <c r="D2024" s="17">
        <v>1</v>
      </c>
      <c r="E2024" s="65">
        <v>15035.604311008467</v>
      </c>
      <c r="F2024" s="66">
        <v>64953.810623556579</v>
      </c>
      <c r="G2024" s="59"/>
      <c r="H2024" s="14"/>
    </row>
    <row r="2025" spans="1:8" s="5" customFormat="1" x14ac:dyDescent="0.2">
      <c r="A2025" s="32">
        <f t="shared" si="260"/>
        <v>1532</v>
      </c>
      <c r="B2025" s="15" t="s">
        <v>684</v>
      </c>
      <c r="C2025" s="16" t="s">
        <v>2</v>
      </c>
      <c r="D2025" s="17">
        <v>1</v>
      </c>
      <c r="E2025" s="65">
        <v>9164.5588181384956</v>
      </c>
      <c r="F2025" s="66">
        <v>39590.8940943583</v>
      </c>
      <c r="G2025" s="59"/>
      <c r="H2025" s="14"/>
    </row>
    <row r="2026" spans="1:8" s="5" customFormat="1" x14ac:dyDescent="0.2">
      <c r="A2026" s="32">
        <f t="shared" si="260"/>
        <v>1533</v>
      </c>
      <c r="B2026" s="15" t="s">
        <v>685</v>
      </c>
      <c r="C2026" s="16" t="s">
        <v>2</v>
      </c>
      <c r="D2026" s="17">
        <v>1</v>
      </c>
      <c r="E2026" s="65">
        <v>834.22511998659911</v>
      </c>
      <c r="F2026" s="66">
        <v>3603.8525183421079</v>
      </c>
      <c r="G2026" s="59"/>
      <c r="H2026" s="14"/>
    </row>
    <row r="2027" spans="1:8" s="5" customFormat="1" x14ac:dyDescent="0.2">
      <c r="A2027" s="32">
        <f t="shared" si="260"/>
        <v>1534</v>
      </c>
      <c r="B2027" s="15" t="s">
        <v>686</v>
      </c>
      <c r="C2027" s="16" t="s">
        <v>2</v>
      </c>
      <c r="D2027" s="17">
        <v>1</v>
      </c>
      <c r="E2027" s="65">
        <v>576.56002151260748</v>
      </c>
      <c r="F2027" s="66">
        <v>2490.7392929344642</v>
      </c>
      <c r="G2027" s="59"/>
      <c r="H2027" s="14"/>
    </row>
    <row r="2028" spans="1:8" s="5" customFormat="1" x14ac:dyDescent="0.2">
      <c r="A2028" s="73" t="s">
        <v>1904</v>
      </c>
      <c r="B2028" s="74"/>
      <c r="C2028" s="74"/>
      <c r="D2028" s="13"/>
      <c r="E2028" s="65"/>
      <c r="F2028" s="68"/>
      <c r="G2028" s="59"/>
      <c r="H2028" s="14"/>
    </row>
    <row r="2029" spans="1:8" s="5" customFormat="1" ht="30" customHeight="1" x14ac:dyDescent="0.2">
      <c r="A2029" s="82" t="s">
        <v>1542</v>
      </c>
      <c r="B2029" s="83"/>
      <c r="C2029" s="83"/>
      <c r="D2029" s="13"/>
      <c r="E2029" s="65"/>
      <c r="F2029" s="68"/>
      <c r="G2029" s="59"/>
      <c r="H2029" s="14"/>
    </row>
    <row r="2030" spans="1:8" s="5" customFormat="1" x14ac:dyDescent="0.2">
      <c r="A2030" s="32">
        <f>A2027+1</f>
        <v>1535</v>
      </c>
      <c r="B2030" s="15" t="s">
        <v>680</v>
      </c>
      <c r="C2030" s="16" t="s">
        <v>2</v>
      </c>
      <c r="D2030" s="17">
        <v>1</v>
      </c>
      <c r="E2030" s="65">
        <v>3919.6687409553638</v>
      </c>
      <c r="F2030" s="66">
        <v>16932.968960927174</v>
      </c>
      <c r="G2030" s="59"/>
      <c r="H2030" s="14"/>
    </row>
    <row r="2031" spans="1:8" s="5" customFormat="1" x14ac:dyDescent="0.2">
      <c r="A2031" s="32">
        <f t="shared" ref="A2031:A2036" si="261">A2030+1</f>
        <v>1536</v>
      </c>
      <c r="B2031" s="15" t="s">
        <v>681</v>
      </c>
      <c r="C2031" s="16" t="s">
        <v>2</v>
      </c>
      <c r="D2031" s="17">
        <v>1</v>
      </c>
      <c r="E2031" s="65">
        <v>2121.8934419063771</v>
      </c>
      <c r="F2031" s="66">
        <v>9166.5796690355492</v>
      </c>
      <c r="G2031" s="59"/>
      <c r="H2031" s="14"/>
    </row>
    <row r="2032" spans="1:8" s="5" customFormat="1" x14ac:dyDescent="0.2">
      <c r="A2032" s="32">
        <f t="shared" si="261"/>
        <v>1537</v>
      </c>
      <c r="B2032" s="15" t="s">
        <v>682</v>
      </c>
      <c r="C2032" s="16" t="s">
        <v>2</v>
      </c>
      <c r="D2032" s="17">
        <v>1</v>
      </c>
      <c r="E2032" s="65">
        <v>3335.4546825114107</v>
      </c>
      <c r="F2032" s="66">
        <v>14409.164228449295</v>
      </c>
      <c r="G2032" s="59"/>
      <c r="H2032" s="14"/>
    </row>
    <row r="2033" spans="1:8" s="5" customFormat="1" x14ac:dyDescent="0.2">
      <c r="A2033" s="32">
        <f t="shared" si="261"/>
        <v>1538</v>
      </c>
      <c r="B2033" s="15" t="s">
        <v>683</v>
      </c>
      <c r="C2033" s="16" t="s">
        <v>2</v>
      </c>
      <c r="D2033" s="17">
        <v>1</v>
      </c>
      <c r="E2033" s="65">
        <v>6568.4551256282721</v>
      </c>
      <c r="F2033" s="66">
        <v>28375.726142714138</v>
      </c>
      <c r="G2033" s="59"/>
      <c r="H2033" s="14"/>
    </row>
    <row r="2034" spans="1:8" s="5" customFormat="1" x14ac:dyDescent="0.2">
      <c r="A2034" s="32">
        <f t="shared" si="261"/>
        <v>1539</v>
      </c>
      <c r="B2034" s="15" t="s">
        <v>684</v>
      </c>
      <c r="C2034" s="16" t="s">
        <v>2</v>
      </c>
      <c r="D2034" s="17">
        <v>1</v>
      </c>
      <c r="E2034" s="65">
        <v>5132.1529381575574</v>
      </c>
      <c r="F2034" s="66">
        <v>22170.900692840645</v>
      </c>
      <c r="G2034" s="59"/>
      <c r="H2034" s="14"/>
    </row>
    <row r="2035" spans="1:8" s="5" customFormat="1" x14ac:dyDescent="0.2">
      <c r="A2035" s="32">
        <f t="shared" si="261"/>
        <v>1540</v>
      </c>
      <c r="B2035" s="15" t="s">
        <v>685</v>
      </c>
      <c r="C2035" s="16" t="s">
        <v>2</v>
      </c>
      <c r="D2035" s="17">
        <v>1</v>
      </c>
      <c r="E2035" s="65">
        <v>496.9164347557666</v>
      </c>
      <c r="F2035" s="66">
        <v>2146.6789981449115</v>
      </c>
      <c r="G2035" s="59"/>
      <c r="H2035" s="14"/>
    </row>
    <row r="2036" spans="1:8" s="5" customFormat="1" x14ac:dyDescent="0.2">
      <c r="A2036" s="32">
        <f t="shared" si="261"/>
        <v>1541</v>
      </c>
      <c r="B2036" s="15" t="s">
        <v>686</v>
      </c>
      <c r="C2036" s="16" t="s">
        <v>2</v>
      </c>
      <c r="D2036" s="17">
        <v>1</v>
      </c>
      <c r="E2036" s="65">
        <v>345.95674129230338</v>
      </c>
      <c r="F2036" s="66">
        <v>1494.5331223827507</v>
      </c>
      <c r="G2036" s="59"/>
      <c r="H2036" s="14"/>
    </row>
    <row r="2037" spans="1:8" s="5" customFormat="1" x14ac:dyDescent="0.2">
      <c r="A2037" s="73" t="s">
        <v>1905</v>
      </c>
      <c r="B2037" s="74"/>
      <c r="C2037" s="74"/>
      <c r="D2037" s="13"/>
      <c r="E2037" s="65"/>
      <c r="F2037" s="68"/>
      <c r="G2037" s="59"/>
      <c r="H2037" s="14"/>
    </row>
    <row r="2038" spans="1:8" s="5" customFormat="1" x14ac:dyDescent="0.2">
      <c r="A2038" s="73" t="s">
        <v>1906</v>
      </c>
      <c r="B2038" s="74"/>
      <c r="C2038" s="74"/>
      <c r="D2038" s="13"/>
      <c r="E2038" s="65"/>
      <c r="F2038" s="68"/>
      <c r="G2038" s="59"/>
      <c r="H2038" s="14"/>
    </row>
    <row r="2039" spans="1:8" s="5" customFormat="1" ht="41.25" customHeight="1" x14ac:dyDescent="0.2">
      <c r="A2039" s="82" t="s">
        <v>1534</v>
      </c>
      <c r="B2039" s="83"/>
      <c r="C2039" s="83"/>
      <c r="D2039" s="13"/>
      <c r="E2039" s="65"/>
      <c r="F2039" s="68"/>
      <c r="G2039" s="59"/>
      <c r="H2039" s="14"/>
    </row>
    <row r="2040" spans="1:8" s="5" customFormat="1" x14ac:dyDescent="0.2">
      <c r="A2040" s="32">
        <f>A2036+1</f>
        <v>1542</v>
      </c>
      <c r="B2040" s="15" t="s">
        <v>687</v>
      </c>
      <c r="C2040" s="16" t="s">
        <v>2</v>
      </c>
      <c r="D2040" s="17">
        <v>1</v>
      </c>
      <c r="E2040" s="65">
        <v>1138.7913324314106</v>
      </c>
      <c r="F2040" s="66">
        <v>4919.5785561036937</v>
      </c>
      <c r="G2040" s="59"/>
      <c r="H2040" s="14"/>
    </row>
    <row r="2041" spans="1:8" s="5" customFormat="1" x14ac:dyDescent="0.2">
      <c r="A2041" s="32">
        <f t="shared" ref="A2041:A2052" si="262">A2040+1</f>
        <v>1543</v>
      </c>
      <c r="B2041" s="15" t="s">
        <v>688</v>
      </c>
      <c r="C2041" s="16" t="s">
        <v>2</v>
      </c>
      <c r="D2041" s="17">
        <v>1</v>
      </c>
      <c r="E2041" s="65">
        <v>1037.4972246949239</v>
      </c>
      <c r="F2041" s="66">
        <v>4481.9880106820719</v>
      </c>
      <c r="G2041" s="59"/>
      <c r="H2041" s="14"/>
    </row>
    <row r="2042" spans="1:8" s="5" customFormat="1" x14ac:dyDescent="0.2">
      <c r="A2042" s="32">
        <f t="shared" si="262"/>
        <v>1544</v>
      </c>
      <c r="B2042" s="15" t="s">
        <v>689</v>
      </c>
      <c r="C2042" s="16" t="s">
        <v>2</v>
      </c>
      <c r="D2042" s="17">
        <v>1</v>
      </c>
      <c r="E2042" s="65">
        <v>2121.8934419063771</v>
      </c>
      <c r="F2042" s="66">
        <v>9166.5796690355492</v>
      </c>
      <c r="G2042" s="59"/>
      <c r="H2042" s="14"/>
    </row>
    <row r="2043" spans="1:8" s="5" customFormat="1" x14ac:dyDescent="0.2">
      <c r="A2043" s="32">
        <f t="shared" si="262"/>
        <v>1545</v>
      </c>
      <c r="B2043" s="15" t="s">
        <v>690</v>
      </c>
      <c r="C2043" s="16" t="s">
        <v>2</v>
      </c>
      <c r="D2043" s="17">
        <v>1</v>
      </c>
      <c r="E2043" s="65">
        <v>75.823707816920816</v>
      </c>
      <c r="F2043" s="66">
        <v>327.5584177690979</v>
      </c>
      <c r="G2043" s="59"/>
      <c r="H2043" s="14"/>
    </row>
    <row r="2044" spans="1:8" s="5" customFormat="1" x14ac:dyDescent="0.2">
      <c r="A2044" s="32">
        <f t="shared" si="262"/>
        <v>1546</v>
      </c>
      <c r="B2044" s="15" t="s">
        <v>691</v>
      </c>
      <c r="C2044" s="16" t="s">
        <v>2</v>
      </c>
      <c r="D2044" s="17">
        <v>1</v>
      </c>
      <c r="E2044" s="65">
        <v>648.65431473174374</v>
      </c>
      <c r="F2044" s="66">
        <v>2802.1866396411333</v>
      </c>
      <c r="G2044" s="59"/>
      <c r="H2044" s="14"/>
    </row>
    <row r="2045" spans="1:8" s="5" customFormat="1" x14ac:dyDescent="0.2">
      <c r="A2045" s="32">
        <f t="shared" si="262"/>
        <v>1547</v>
      </c>
      <c r="B2045" s="15" t="s">
        <v>692</v>
      </c>
      <c r="C2045" s="16" t="s">
        <v>2</v>
      </c>
      <c r="D2045" s="17">
        <v>1</v>
      </c>
      <c r="E2045" s="65">
        <v>1415.1156998596205</v>
      </c>
      <c r="F2045" s="66">
        <v>6113.2998233935605</v>
      </c>
      <c r="G2045" s="59"/>
      <c r="H2045" s="14"/>
    </row>
    <row r="2046" spans="1:8" s="5" customFormat="1" x14ac:dyDescent="0.2">
      <c r="A2046" s="32">
        <f t="shared" si="262"/>
        <v>1548</v>
      </c>
      <c r="B2046" s="15" t="s">
        <v>693</v>
      </c>
      <c r="C2046" s="16" t="s">
        <v>2</v>
      </c>
      <c r="D2046" s="17">
        <v>1</v>
      </c>
      <c r="E2046" s="65">
        <v>1037.4972246949239</v>
      </c>
      <c r="F2046" s="66">
        <v>4481.9880106820719</v>
      </c>
      <c r="G2046" s="59"/>
      <c r="H2046" s="14"/>
    </row>
    <row r="2047" spans="1:8" s="5" customFormat="1" x14ac:dyDescent="0.2">
      <c r="A2047" s="32">
        <f t="shared" si="262"/>
        <v>1549</v>
      </c>
      <c r="B2047" s="15" t="s">
        <v>694</v>
      </c>
      <c r="C2047" s="16" t="s">
        <v>2</v>
      </c>
      <c r="D2047" s="17">
        <v>1</v>
      </c>
      <c r="E2047" s="65">
        <v>898.06689305136899</v>
      </c>
      <c r="F2047" s="66">
        <v>3879.648977981914</v>
      </c>
      <c r="G2047" s="59"/>
      <c r="H2047" s="14"/>
    </row>
    <row r="2048" spans="1:8" s="5" customFormat="1" x14ac:dyDescent="0.2">
      <c r="A2048" s="32">
        <f t="shared" si="262"/>
        <v>1550</v>
      </c>
      <c r="B2048" s="15" t="s">
        <v>695</v>
      </c>
      <c r="C2048" s="16" t="s">
        <v>2</v>
      </c>
      <c r="D2048" s="17">
        <v>1</v>
      </c>
      <c r="E2048" s="65">
        <v>1459.1033751395632</v>
      </c>
      <c r="F2048" s="66">
        <v>6303.3265806029131</v>
      </c>
      <c r="G2048" s="59"/>
      <c r="H2048" s="14"/>
    </row>
    <row r="2049" spans="1:8" s="5" customFormat="1" x14ac:dyDescent="0.2">
      <c r="A2049" s="32">
        <f t="shared" si="262"/>
        <v>1551</v>
      </c>
      <c r="B2049" s="15" t="s">
        <v>696</v>
      </c>
      <c r="C2049" s="16" t="s">
        <v>2</v>
      </c>
      <c r="D2049" s="17">
        <v>1</v>
      </c>
      <c r="E2049" s="65">
        <v>1557.0852360914917</v>
      </c>
      <c r="F2049" s="66">
        <v>6726.6082199152443</v>
      </c>
      <c r="G2049" s="59"/>
      <c r="H2049" s="14"/>
    </row>
    <row r="2050" spans="1:8" s="5" customFormat="1" x14ac:dyDescent="0.2">
      <c r="A2050" s="32">
        <f t="shared" si="262"/>
        <v>1552</v>
      </c>
      <c r="B2050" s="15" t="s">
        <v>697</v>
      </c>
      <c r="C2050" s="16" t="s">
        <v>2</v>
      </c>
      <c r="D2050" s="17">
        <v>1</v>
      </c>
      <c r="E2050" s="65">
        <v>1832.911763627699</v>
      </c>
      <c r="F2050" s="66">
        <v>7918.1788188716591</v>
      </c>
      <c r="G2050" s="59"/>
      <c r="H2050" s="14"/>
    </row>
    <row r="2051" spans="1:8" s="5" customFormat="1" x14ac:dyDescent="0.2">
      <c r="A2051" s="32">
        <f t="shared" si="262"/>
        <v>1553</v>
      </c>
      <c r="B2051" s="15" t="s">
        <v>698</v>
      </c>
      <c r="C2051" s="16" t="s">
        <v>2</v>
      </c>
      <c r="D2051" s="17">
        <v>1</v>
      </c>
      <c r="E2051" s="65">
        <v>4026.2706104792555</v>
      </c>
      <c r="F2051" s="66">
        <v>17393.489037270385</v>
      </c>
      <c r="G2051" s="59"/>
      <c r="H2051" s="14"/>
    </row>
    <row r="2052" spans="1:8" s="5" customFormat="1" x14ac:dyDescent="0.2">
      <c r="A2052" s="32">
        <f t="shared" si="262"/>
        <v>1554</v>
      </c>
      <c r="B2052" s="15" t="s">
        <v>699</v>
      </c>
      <c r="C2052" s="16" t="s">
        <v>2</v>
      </c>
      <c r="D2052" s="17">
        <v>1</v>
      </c>
      <c r="E2052" s="65">
        <v>8515.7404947304585</v>
      </c>
      <c r="F2052" s="66">
        <v>36787.998937235585</v>
      </c>
      <c r="G2052" s="59"/>
      <c r="H2052" s="14"/>
    </row>
    <row r="2053" spans="1:8" s="5" customFormat="1" x14ac:dyDescent="0.2">
      <c r="A2053" s="73" t="s">
        <v>1907</v>
      </c>
      <c r="B2053" s="74"/>
      <c r="C2053" s="74"/>
      <c r="D2053" s="13"/>
      <c r="E2053" s="65"/>
      <c r="F2053" s="68"/>
      <c r="G2053" s="59"/>
      <c r="H2053" s="14"/>
    </row>
    <row r="2054" spans="1:8" s="5" customFormat="1" ht="30" customHeight="1" x14ac:dyDescent="0.2">
      <c r="A2054" s="82" t="s">
        <v>1535</v>
      </c>
      <c r="B2054" s="83"/>
      <c r="C2054" s="83"/>
      <c r="D2054" s="13"/>
      <c r="E2054" s="65"/>
      <c r="F2054" s="68"/>
      <c r="G2054" s="59"/>
      <c r="H2054" s="14"/>
    </row>
    <row r="2055" spans="1:8" s="5" customFormat="1" x14ac:dyDescent="0.2">
      <c r="A2055" s="32">
        <f>A2052+1</f>
        <v>1555</v>
      </c>
      <c r="B2055" s="15" t="s">
        <v>687</v>
      </c>
      <c r="C2055" s="16" t="s">
        <v>2</v>
      </c>
      <c r="D2055" s="17">
        <v>1</v>
      </c>
      <c r="E2055" s="65">
        <v>569.56417632704472</v>
      </c>
      <c r="F2055" s="66">
        <v>2460.5172417328331</v>
      </c>
      <c r="G2055" s="59"/>
      <c r="H2055" s="14"/>
    </row>
    <row r="2056" spans="1:8" s="5" customFormat="1" x14ac:dyDescent="0.2">
      <c r="A2056" s="32">
        <f t="shared" ref="A2056:A2067" si="263">A2055+1</f>
        <v>1556</v>
      </c>
      <c r="B2056" s="15" t="s">
        <v>688</v>
      </c>
      <c r="C2056" s="16" t="s">
        <v>2</v>
      </c>
      <c r="D2056" s="17">
        <v>1</v>
      </c>
      <c r="E2056" s="65">
        <v>519.02841203049729</v>
      </c>
      <c r="F2056" s="66">
        <v>2242.2027399717485</v>
      </c>
      <c r="G2056" s="59"/>
      <c r="H2056" s="14"/>
    </row>
    <row r="2057" spans="1:8" s="5" customFormat="1" x14ac:dyDescent="0.2">
      <c r="A2057" s="32">
        <f t="shared" si="263"/>
        <v>1557</v>
      </c>
      <c r="B2057" s="15" t="s">
        <v>689</v>
      </c>
      <c r="C2057" s="16" t="s">
        <v>2</v>
      </c>
      <c r="D2057" s="17">
        <v>1</v>
      </c>
      <c r="E2057" s="65">
        <v>1073.9717365006049</v>
      </c>
      <c r="F2057" s="66">
        <v>4639.5579016826132</v>
      </c>
      <c r="G2057" s="59"/>
      <c r="H2057" s="14"/>
    </row>
    <row r="2058" spans="1:8" s="5" customFormat="1" x14ac:dyDescent="0.2">
      <c r="A2058" s="32">
        <f t="shared" si="263"/>
        <v>1558</v>
      </c>
      <c r="B2058" s="15" t="s">
        <v>690</v>
      </c>
      <c r="C2058" s="16" t="s">
        <v>2</v>
      </c>
      <c r="D2058" s="17">
        <v>1</v>
      </c>
      <c r="E2058" s="65">
        <v>37.91110709758857</v>
      </c>
      <c r="F2058" s="66">
        <v>163.77598266158262</v>
      </c>
      <c r="G2058" s="59"/>
      <c r="H2058" s="14"/>
    </row>
    <row r="2059" spans="1:8" s="5" customFormat="1" x14ac:dyDescent="0.2">
      <c r="A2059" s="32">
        <f t="shared" si="263"/>
        <v>1559</v>
      </c>
      <c r="B2059" s="15" t="s">
        <v>691</v>
      </c>
      <c r="C2059" s="16" t="s">
        <v>2</v>
      </c>
      <c r="D2059" s="17">
        <v>1</v>
      </c>
      <c r="E2059" s="65">
        <v>324.32715736587187</v>
      </c>
      <c r="F2059" s="66">
        <v>1401.0933198205666</v>
      </c>
      <c r="G2059" s="59"/>
      <c r="H2059" s="14"/>
    </row>
    <row r="2060" spans="1:8" s="5" customFormat="1" x14ac:dyDescent="0.2">
      <c r="A2060" s="32">
        <f t="shared" si="263"/>
        <v>1560</v>
      </c>
      <c r="B2060" s="15" t="s">
        <v>692</v>
      </c>
      <c r="C2060" s="16" t="s">
        <v>2</v>
      </c>
      <c r="D2060" s="17">
        <v>1</v>
      </c>
      <c r="E2060" s="65">
        <v>707.55784992981023</v>
      </c>
      <c r="F2060" s="66">
        <v>3056.6499116967802</v>
      </c>
      <c r="G2060" s="59"/>
      <c r="H2060" s="14"/>
    </row>
    <row r="2061" spans="1:8" s="5" customFormat="1" x14ac:dyDescent="0.2">
      <c r="A2061" s="32">
        <f t="shared" si="263"/>
        <v>1561</v>
      </c>
      <c r="B2061" s="15" t="s">
        <v>693</v>
      </c>
      <c r="C2061" s="16" t="s">
        <v>2</v>
      </c>
      <c r="D2061" s="17">
        <v>1</v>
      </c>
      <c r="E2061" s="65">
        <v>519.02841203049729</v>
      </c>
      <c r="F2061" s="66">
        <v>2242.2027399717485</v>
      </c>
      <c r="G2061" s="59"/>
      <c r="H2061" s="14"/>
    </row>
    <row r="2062" spans="1:8" s="5" customFormat="1" x14ac:dyDescent="0.2">
      <c r="A2062" s="32">
        <f t="shared" si="263"/>
        <v>1562</v>
      </c>
      <c r="B2062" s="15" t="s">
        <v>694</v>
      </c>
      <c r="C2062" s="16" t="s">
        <v>2</v>
      </c>
      <c r="D2062" s="17">
        <v>1</v>
      </c>
      <c r="E2062" s="65">
        <v>444.77868079710743</v>
      </c>
      <c r="F2062" s="66">
        <v>1921.4439010435042</v>
      </c>
      <c r="G2062" s="59"/>
      <c r="H2062" s="14"/>
    </row>
    <row r="2063" spans="1:8" s="5" customFormat="1" x14ac:dyDescent="0.2">
      <c r="A2063" s="32">
        <f t="shared" si="263"/>
        <v>1563</v>
      </c>
      <c r="B2063" s="15" t="s">
        <v>695</v>
      </c>
      <c r="C2063" s="16" t="s">
        <v>2</v>
      </c>
      <c r="D2063" s="17">
        <v>1</v>
      </c>
      <c r="E2063" s="65">
        <v>729.82834729203034</v>
      </c>
      <c r="F2063" s="66">
        <v>3152.8584603015711</v>
      </c>
      <c r="G2063" s="59"/>
      <c r="H2063" s="14"/>
    </row>
    <row r="2064" spans="1:8" s="5" customFormat="1" x14ac:dyDescent="0.2">
      <c r="A2064" s="32">
        <f t="shared" si="263"/>
        <v>1564</v>
      </c>
      <c r="B2064" s="15" t="s">
        <v>696</v>
      </c>
      <c r="C2064" s="16" t="s">
        <v>2</v>
      </c>
      <c r="D2064" s="17">
        <v>1</v>
      </c>
      <c r="E2064" s="65">
        <v>778.54261804574583</v>
      </c>
      <c r="F2064" s="66">
        <v>3363.3041099576221</v>
      </c>
      <c r="G2064" s="59"/>
      <c r="H2064" s="14"/>
    </row>
    <row r="2065" spans="1:8" s="5" customFormat="1" x14ac:dyDescent="0.2">
      <c r="A2065" s="32">
        <f t="shared" si="263"/>
        <v>1565</v>
      </c>
      <c r="B2065" s="15" t="s">
        <v>697</v>
      </c>
      <c r="C2065" s="16" t="s">
        <v>2</v>
      </c>
      <c r="D2065" s="17">
        <v>1</v>
      </c>
      <c r="E2065" s="65">
        <v>934.25114165489515</v>
      </c>
      <c r="F2065" s="66">
        <v>4035.9649319491473</v>
      </c>
      <c r="G2065" s="59"/>
      <c r="H2065" s="14"/>
    </row>
    <row r="2066" spans="1:8" s="5" customFormat="1" x14ac:dyDescent="0.2">
      <c r="A2066" s="32">
        <f t="shared" si="263"/>
        <v>1566</v>
      </c>
      <c r="B2066" s="15" t="s">
        <v>698</v>
      </c>
      <c r="C2066" s="16" t="s">
        <v>2</v>
      </c>
      <c r="D2066" s="17">
        <v>1</v>
      </c>
      <c r="E2066" s="65">
        <v>1988.179082447401</v>
      </c>
      <c r="F2066" s="66">
        <v>8588.9336361727728</v>
      </c>
      <c r="G2066" s="59"/>
      <c r="H2066" s="14"/>
    </row>
    <row r="2067" spans="1:8" s="5" customFormat="1" x14ac:dyDescent="0.2">
      <c r="A2067" s="32">
        <f t="shared" si="263"/>
        <v>1567</v>
      </c>
      <c r="B2067" s="15" t="s">
        <v>699</v>
      </c>
      <c r="C2067" s="16" t="s">
        <v>2</v>
      </c>
      <c r="D2067" s="17">
        <v>1</v>
      </c>
      <c r="E2067" s="65">
        <v>4324.847981593447</v>
      </c>
      <c r="F2067" s="66">
        <v>18683.343280483692</v>
      </c>
      <c r="G2067" s="59"/>
      <c r="H2067" s="14"/>
    </row>
    <row r="2068" spans="1:8" s="5" customFormat="1" x14ac:dyDescent="0.2">
      <c r="A2068" s="73" t="s">
        <v>1908</v>
      </c>
      <c r="B2068" s="74"/>
      <c r="C2068" s="74"/>
      <c r="D2068" s="13"/>
      <c r="E2068" s="65"/>
      <c r="F2068" s="68"/>
      <c r="G2068" s="59"/>
      <c r="H2068" s="14"/>
    </row>
    <row r="2069" spans="1:8" s="5" customFormat="1" ht="31.5" customHeight="1" x14ac:dyDescent="0.2">
      <c r="A2069" s="82" t="s">
        <v>1536</v>
      </c>
      <c r="B2069" s="83"/>
      <c r="C2069" s="83"/>
      <c r="D2069" s="13"/>
      <c r="E2069" s="65"/>
      <c r="F2069" s="68"/>
      <c r="G2069" s="59"/>
      <c r="H2069" s="14"/>
    </row>
    <row r="2070" spans="1:8" s="5" customFormat="1" x14ac:dyDescent="0.2">
      <c r="A2070" s="32">
        <f>A2067+1</f>
        <v>1568</v>
      </c>
      <c r="B2070" s="15" t="s">
        <v>687</v>
      </c>
      <c r="C2070" s="16" t="s">
        <v>2</v>
      </c>
      <c r="D2070" s="17">
        <v>1</v>
      </c>
      <c r="E2070" s="65">
        <v>340.87094435159116</v>
      </c>
      <c r="F2070" s="66">
        <v>1472.562479598874</v>
      </c>
      <c r="G2070" s="59"/>
      <c r="H2070" s="14"/>
    </row>
    <row r="2071" spans="1:8" s="5" customFormat="1" x14ac:dyDescent="0.2">
      <c r="A2071" s="32">
        <f t="shared" ref="A2071:A2082" si="264">A2070+1</f>
        <v>1569</v>
      </c>
      <c r="B2071" s="15" t="s">
        <v>688</v>
      </c>
      <c r="C2071" s="16" t="s">
        <v>2</v>
      </c>
      <c r="D2071" s="17">
        <v>1</v>
      </c>
      <c r="E2071" s="65">
        <v>313.44582277020908</v>
      </c>
      <c r="F2071" s="66">
        <v>1354.0859543673032</v>
      </c>
      <c r="G2071" s="59"/>
      <c r="H2071" s="14"/>
    </row>
    <row r="2072" spans="1:8" s="5" customFormat="1" x14ac:dyDescent="0.2">
      <c r="A2072" s="32">
        <f t="shared" si="264"/>
        <v>1570</v>
      </c>
      <c r="B2072" s="15" t="s">
        <v>689</v>
      </c>
      <c r="C2072" s="16" t="s">
        <v>2</v>
      </c>
      <c r="D2072" s="17">
        <v>1</v>
      </c>
      <c r="E2072" s="65">
        <v>639.60031632073253</v>
      </c>
      <c r="F2072" s="66">
        <v>2763.0733665055641</v>
      </c>
      <c r="G2072" s="59"/>
      <c r="H2072" s="14"/>
    </row>
    <row r="2073" spans="1:8" s="5" customFormat="1" x14ac:dyDescent="0.2">
      <c r="A2073" s="32">
        <f t="shared" si="264"/>
        <v>1571</v>
      </c>
      <c r="B2073" s="15" t="s">
        <v>690</v>
      </c>
      <c r="C2073" s="16" t="s">
        <v>2</v>
      </c>
      <c r="D2073" s="17">
        <v>1</v>
      </c>
      <c r="E2073" s="65">
        <v>22.750518379661486</v>
      </c>
      <c r="F2073" s="66">
        <v>98.282239400137627</v>
      </c>
      <c r="G2073" s="59"/>
      <c r="H2073" s="14"/>
    </row>
    <row r="2074" spans="1:8" s="5" customFormat="1" x14ac:dyDescent="0.2">
      <c r="A2074" s="32">
        <f t="shared" si="264"/>
        <v>1572</v>
      </c>
      <c r="B2074" s="15" t="s">
        <v>691</v>
      </c>
      <c r="C2074" s="16" t="s">
        <v>2</v>
      </c>
      <c r="D2074" s="17">
        <v>1</v>
      </c>
      <c r="E2074" s="65">
        <v>195.4063713888805</v>
      </c>
      <c r="F2074" s="66">
        <v>844.15552439996372</v>
      </c>
      <c r="G2074" s="59"/>
      <c r="H2074" s="14"/>
    </row>
    <row r="2075" spans="1:8" s="5" customFormat="1" x14ac:dyDescent="0.2">
      <c r="A2075" s="32">
        <f t="shared" si="264"/>
        <v>1573</v>
      </c>
      <c r="B2075" s="15" t="s">
        <v>692</v>
      </c>
      <c r="C2075" s="16" t="s">
        <v>2</v>
      </c>
      <c r="D2075" s="17">
        <v>1</v>
      </c>
      <c r="E2075" s="65">
        <v>428.4410845523339</v>
      </c>
      <c r="F2075" s="66">
        <v>1850.8654852660825</v>
      </c>
      <c r="G2075" s="59"/>
      <c r="H2075" s="14"/>
    </row>
    <row r="2076" spans="1:8" s="5" customFormat="1" x14ac:dyDescent="0.2">
      <c r="A2076" s="32">
        <f t="shared" si="264"/>
        <v>1574</v>
      </c>
      <c r="B2076" s="15" t="s">
        <v>693</v>
      </c>
      <c r="C2076" s="16" t="s">
        <v>2</v>
      </c>
      <c r="D2076" s="17">
        <v>1</v>
      </c>
      <c r="E2076" s="65">
        <v>311.366664262916</v>
      </c>
      <c r="F2076" s="66">
        <v>1345.1039896157972</v>
      </c>
      <c r="G2076" s="59"/>
      <c r="H2076" s="14"/>
    </row>
    <row r="2077" spans="1:8" s="5" customFormat="1" x14ac:dyDescent="0.2">
      <c r="A2077" s="32">
        <f t="shared" si="264"/>
        <v>1575</v>
      </c>
      <c r="B2077" s="15" t="s">
        <v>694</v>
      </c>
      <c r="C2077" s="16" t="s">
        <v>2</v>
      </c>
      <c r="D2077" s="17">
        <v>1</v>
      </c>
      <c r="E2077" s="65">
        <v>265.38297735922282</v>
      </c>
      <c r="F2077" s="66">
        <v>1146.4544621918426</v>
      </c>
      <c r="G2077" s="59"/>
      <c r="H2077" s="14"/>
    </row>
    <row r="2078" spans="1:8" s="5" customFormat="1" x14ac:dyDescent="0.2">
      <c r="A2078" s="32">
        <f t="shared" si="264"/>
        <v>1576</v>
      </c>
      <c r="B2078" s="15" t="s">
        <v>695</v>
      </c>
      <c r="C2078" s="16" t="s">
        <v>2</v>
      </c>
      <c r="D2078" s="17">
        <v>1</v>
      </c>
      <c r="E2078" s="65">
        <v>436.40756276849976</v>
      </c>
      <c r="F2078" s="66">
        <v>1885.2806711599189</v>
      </c>
      <c r="G2078" s="59"/>
      <c r="H2078" s="14"/>
    </row>
    <row r="2079" spans="1:8" s="5" customFormat="1" x14ac:dyDescent="0.2">
      <c r="A2079" s="32">
        <f t="shared" si="264"/>
        <v>1577</v>
      </c>
      <c r="B2079" s="15" t="s">
        <v>696</v>
      </c>
      <c r="C2079" s="16" t="s">
        <v>2</v>
      </c>
      <c r="D2079" s="17">
        <v>1</v>
      </c>
      <c r="E2079" s="65">
        <v>467.01221834726613</v>
      </c>
      <c r="F2079" s="66">
        <v>2017.4927832601898</v>
      </c>
      <c r="G2079" s="59"/>
      <c r="H2079" s="14"/>
    </row>
    <row r="2080" spans="1:8" s="5" customFormat="1" x14ac:dyDescent="0.2">
      <c r="A2080" s="32">
        <f t="shared" si="264"/>
        <v>1578</v>
      </c>
      <c r="B2080" s="15" t="s">
        <v>697</v>
      </c>
      <c r="C2080" s="16" t="s">
        <v>2</v>
      </c>
      <c r="D2080" s="17">
        <v>1</v>
      </c>
      <c r="E2080" s="65">
        <v>556.06973470357809</v>
      </c>
      <c r="F2080" s="66">
        <v>2402.2212539194575</v>
      </c>
      <c r="G2080" s="59"/>
      <c r="H2080" s="14"/>
    </row>
    <row r="2081" spans="1:8" s="5" customFormat="1" x14ac:dyDescent="0.2">
      <c r="A2081" s="32">
        <f t="shared" si="264"/>
        <v>1579</v>
      </c>
      <c r="B2081" s="15" t="s">
        <v>698</v>
      </c>
      <c r="C2081" s="16" t="s">
        <v>2</v>
      </c>
      <c r="D2081" s="17">
        <v>1</v>
      </c>
      <c r="E2081" s="65">
        <v>1196.8640247568931</v>
      </c>
      <c r="F2081" s="66">
        <v>5170.4525869497775</v>
      </c>
      <c r="G2081" s="59"/>
      <c r="H2081" s="14"/>
    </row>
    <row r="2082" spans="1:8" s="5" customFormat="1" x14ac:dyDescent="0.2">
      <c r="A2082" s="32">
        <f t="shared" si="264"/>
        <v>1580</v>
      </c>
      <c r="B2082" s="15" t="s">
        <v>699</v>
      </c>
      <c r="C2082" s="16" t="s">
        <v>2</v>
      </c>
      <c r="D2082" s="17">
        <v>1</v>
      </c>
      <c r="E2082" s="65">
        <v>2583.2984588041395</v>
      </c>
      <c r="F2082" s="66">
        <v>11159.849342033884</v>
      </c>
      <c r="G2082" s="59"/>
      <c r="H2082" s="14"/>
    </row>
    <row r="2083" spans="1:8" s="5" customFormat="1" x14ac:dyDescent="0.2">
      <c r="A2083" s="73" t="s">
        <v>1909</v>
      </c>
      <c r="B2083" s="74"/>
      <c r="C2083" s="74"/>
      <c r="D2083" s="13"/>
      <c r="E2083" s="65"/>
      <c r="F2083" s="68"/>
      <c r="G2083" s="59"/>
      <c r="H2083" s="14"/>
    </row>
    <row r="2084" spans="1:8" s="5" customFormat="1" x14ac:dyDescent="0.2">
      <c r="A2084" s="73" t="s">
        <v>1621</v>
      </c>
      <c r="B2084" s="74"/>
      <c r="C2084" s="74"/>
      <c r="D2084" s="13"/>
      <c r="E2084" s="65"/>
      <c r="F2084" s="68"/>
      <c r="G2084" s="59"/>
      <c r="H2084" s="14"/>
    </row>
    <row r="2085" spans="1:8" s="5" customFormat="1" ht="29.25" customHeight="1" x14ac:dyDescent="0.2">
      <c r="A2085" s="82" t="s">
        <v>1534</v>
      </c>
      <c r="B2085" s="83"/>
      <c r="C2085" s="83"/>
      <c r="D2085" s="13"/>
      <c r="E2085" s="65"/>
      <c r="F2085" s="68"/>
      <c r="G2085" s="59"/>
      <c r="H2085" s="14"/>
    </row>
    <row r="2086" spans="1:8" s="5" customFormat="1" x14ac:dyDescent="0.2">
      <c r="A2086" s="32">
        <f>A2082+1</f>
        <v>1581</v>
      </c>
      <c r="B2086" s="15" t="s">
        <v>700</v>
      </c>
      <c r="C2086" s="16" t="s">
        <v>2</v>
      </c>
      <c r="D2086" s="17">
        <v>1</v>
      </c>
      <c r="E2086" s="65">
        <v>5132.1529381575574</v>
      </c>
      <c r="F2086" s="66">
        <v>22170.900692840645</v>
      </c>
      <c r="G2086" s="59"/>
      <c r="H2086" s="14"/>
    </row>
    <row r="2087" spans="1:8" s="5" customFormat="1" x14ac:dyDescent="0.2">
      <c r="A2087" s="32">
        <f t="shared" ref="A2087:A2088" si="265">A2086+1</f>
        <v>1582</v>
      </c>
      <c r="B2087" s="15" t="s">
        <v>701</v>
      </c>
      <c r="C2087" s="16" t="s">
        <v>2</v>
      </c>
      <c r="D2087" s="17">
        <v>1</v>
      </c>
      <c r="E2087" s="65">
        <v>4539.0503580402919</v>
      </c>
      <c r="F2087" s="66">
        <v>19608.697546734064</v>
      </c>
      <c r="G2087" s="59"/>
      <c r="H2087" s="14"/>
    </row>
    <row r="2088" spans="1:8" s="5" customFormat="1" x14ac:dyDescent="0.2">
      <c r="A2088" s="32">
        <f t="shared" si="265"/>
        <v>1583</v>
      </c>
      <c r="B2088" s="15" t="s">
        <v>702</v>
      </c>
      <c r="C2088" s="16" t="s">
        <v>2</v>
      </c>
      <c r="D2088" s="17">
        <v>1</v>
      </c>
      <c r="E2088" s="65">
        <v>2729.86858412636</v>
      </c>
      <c r="F2088" s="66">
        <v>11793.032283425875</v>
      </c>
      <c r="G2088" s="59"/>
      <c r="H2088" s="14"/>
    </row>
    <row r="2089" spans="1:8" s="5" customFormat="1" x14ac:dyDescent="0.2">
      <c r="A2089" s="73" t="s">
        <v>1910</v>
      </c>
      <c r="B2089" s="74"/>
      <c r="C2089" s="74"/>
      <c r="D2089" s="13"/>
      <c r="E2089" s="65"/>
      <c r="F2089" s="68"/>
      <c r="G2089" s="59"/>
      <c r="H2089" s="14"/>
    </row>
    <row r="2090" spans="1:8" s="5" customFormat="1" ht="31.5" customHeight="1" x14ac:dyDescent="0.2">
      <c r="A2090" s="82" t="s">
        <v>1540</v>
      </c>
      <c r="B2090" s="83"/>
      <c r="C2090" s="83"/>
      <c r="D2090" s="13"/>
      <c r="E2090" s="65"/>
      <c r="F2090" s="68"/>
      <c r="G2090" s="59"/>
      <c r="H2090" s="14"/>
    </row>
    <row r="2091" spans="1:8" s="5" customFormat="1" x14ac:dyDescent="0.2">
      <c r="A2091" s="32">
        <f>A2088+1</f>
        <v>1584</v>
      </c>
      <c r="B2091" s="15" t="s">
        <v>700</v>
      </c>
      <c r="C2091" s="16" t="s">
        <v>2</v>
      </c>
      <c r="D2091" s="17">
        <v>1</v>
      </c>
      <c r="E2091" s="65">
        <v>2566.0764690787787</v>
      </c>
      <c r="F2091" s="66">
        <v>11085.450346420323</v>
      </c>
      <c r="G2091" s="59"/>
      <c r="H2091" s="14"/>
    </row>
    <row r="2092" spans="1:8" s="5" customFormat="1" x14ac:dyDescent="0.2">
      <c r="A2092" s="32">
        <f t="shared" ref="A2092:A2093" si="266">A2091+1</f>
        <v>1585</v>
      </c>
      <c r="B2092" s="15" t="s">
        <v>701</v>
      </c>
      <c r="C2092" s="16" t="s">
        <v>2</v>
      </c>
      <c r="D2092" s="17">
        <v>1</v>
      </c>
      <c r="E2092" s="65">
        <v>2277.5826648628213</v>
      </c>
      <c r="F2092" s="66">
        <v>9839.1571122073874</v>
      </c>
      <c r="G2092" s="59"/>
      <c r="H2092" s="14"/>
    </row>
    <row r="2093" spans="1:8" s="5" customFormat="1" x14ac:dyDescent="0.2">
      <c r="A2093" s="32">
        <f t="shared" si="266"/>
        <v>1586</v>
      </c>
      <c r="B2093" s="15" t="s">
        <v>702</v>
      </c>
      <c r="C2093" s="16" t="s">
        <v>2</v>
      </c>
      <c r="D2093" s="17">
        <v>1</v>
      </c>
      <c r="E2093" s="65">
        <v>1373.7026065732218</v>
      </c>
      <c r="F2093" s="66">
        <v>5934.3952603963189</v>
      </c>
      <c r="G2093" s="59"/>
      <c r="H2093" s="14"/>
    </row>
    <row r="2094" spans="1:8" s="5" customFormat="1" x14ac:dyDescent="0.2">
      <c r="A2094" s="73" t="s">
        <v>1911</v>
      </c>
      <c r="B2094" s="74"/>
      <c r="C2094" s="74"/>
      <c r="D2094" s="13"/>
      <c r="E2094" s="65"/>
      <c r="F2094" s="68"/>
      <c r="G2094" s="59"/>
      <c r="H2094" s="14"/>
    </row>
    <row r="2095" spans="1:8" s="5" customFormat="1" ht="30" customHeight="1" x14ac:dyDescent="0.2">
      <c r="A2095" s="82" t="s">
        <v>1536</v>
      </c>
      <c r="B2095" s="83"/>
      <c r="C2095" s="83"/>
      <c r="D2095" s="13"/>
      <c r="E2095" s="65"/>
      <c r="F2095" s="68"/>
      <c r="G2095" s="59"/>
      <c r="H2095" s="14"/>
    </row>
    <row r="2096" spans="1:8" s="5" customFormat="1" x14ac:dyDescent="0.2">
      <c r="A2096" s="32">
        <f>A2093+1</f>
        <v>1587</v>
      </c>
      <c r="B2096" s="15" t="s">
        <v>700</v>
      </c>
      <c r="C2096" s="16" t="s">
        <v>2</v>
      </c>
      <c r="D2096" s="17">
        <v>1</v>
      </c>
      <c r="E2096" s="65">
        <v>1531.0718789252853</v>
      </c>
      <c r="F2096" s="66">
        <v>6614.2305169572328</v>
      </c>
      <c r="G2096" s="59"/>
      <c r="H2096" s="14"/>
    </row>
    <row r="2097" spans="1:8" s="5" customFormat="1" x14ac:dyDescent="0.2">
      <c r="A2097" s="32">
        <f t="shared" ref="A2097:A2098" si="267">A2096+1</f>
        <v>1588</v>
      </c>
      <c r="B2097" s="15" t="s">
        <v>701</v>
      </c>
      <c r="C2097" s="16" t="s">
        <v>2</v>
      </c>
      <c r="D2097" s="17">
        <v>1</v>
      </c>
      <c r="E2097" s="65">
        <v>1373.7026065732218</v>
      </c>
      <c r="F2097" s="66">
        <v>5934.3952603963189</v>
      </c>
      <c r="G2097" s="59"/>
      <c r="H2097" s="14"/>
    </row>
    <row r="2098" spans="1:8" s="5" customFormat="1" x14ac:dyDescent="0.2">
      <c r="A2098" s="32">
        <f t="shared" si="267"/>
        <v>1589</v>
      </c>
      <c r="B2098" s="15" t="s">
        <v>702</v>
      </c>
      <c r="C2098" s="16" t="s">
        <v>2</v>
      </c>
      <c r="D2098" s="17">
        <v>1</v>
      </c>
      <c r="E2098" s="65">
        <v>819.30921745810292</v>
      </c>
      <c r="F2098" s="66">
        <v>3539.4158194190049</v>
      </c>
      <c r="G2098" s="59"/>
      <c r="H2098" s="14"/>
    </row>
    <row r="2099" spans="1:8" s="5" customFormat="1" x14ac:dyDescent="0.2">
      <c r="A2099" s="73" t="s">
        <v>1912</v>
      </c>
      <c r="B2099" s="74"/>
      <c r="C2099" s="74"/>
      <c r="D2099" s="13"/>
      <c r="E2099" s="65"/>
      <c r="F2099" s="68"/>
      <c r="G2099" s="59"/>
      <c r="H2099" s="14"/>
    </row>
    <row r="2100" spans="1:8" s="5" customFormat="1" x14ac:dyDescent="0.2">
      <c r="A2100" s="73" t="s">
        <v>1607</v>
      </c>
      <c r="B2100" s="74"/>
      <c r="C2100" s="74"/>
      <c r="D2100" s="13"/>
      <c r="E2100" s="65"/>
      <c r="F2100" s="68"/>
      <c r="G2100" s="59"/>
      <c r="H2100" s="14"/>
    </row>
    <row r="2101" spans="1:8" s="5" customFormat="1" ht="30" customHeight="1" x14ac:dyDescent="0.2">
      <c r="A2101" s="82" t="s">
        <v>1534</v>
      </c>
      <c r="B2101" s="83"/>
      <c r="C2101" s="83"/>
      <c r="D2101" s="13"/>
      <c r="E2101" s="65"/>
      <c r="F2101" s="68"/>
      <c r="G2101" s="59"/>
      <c r="H2101" s="14"/>
    </row>
    <row r="2102" spans="1:8" s="5" customFormat="1" x14ac:dyDescent="0.2">
      <c r="A2102" s="32">
        <f>A2098+1</f>
        <v>1590</v>
      </c>
      <c r="B2102" s="15" t="s">
        <v>703</v>
      </c>
      <c r="C2102" s="16" t="s">
        <v>2</v>
      </c>
      <c r="D2102" s="17">
        <v>1</v>
      </c>
      <c r="E2102" s="65">
        <v>5077.9877356440211</v>
      </c>
      <c r="F2102" s="66">
        <v>21936.907017982172</v>
      </c>
      <c r="G2102" s="59"/>
      <c r="H2102" s="14"/>
    </row>
    <row r="2103" spans="1:8" s="5" customFormat="1" x14ac:dyDescent="0.2">
      <c r="A2103" s="32">
        <f t="shared" ref="A2103:A2107" si="268">A2102+1</f>
        <v>1591</v>
      </c>
      <c r="B2103" s="15" t="s">
        <v>704</v>
      </c>
      <c r="C2103" s="16" t="s">
        <v>2</v>
      </c>
      <c r="D2103" s="17">
        <v>1</v>
      </c>
      <c r="E2103" s="65">
        <v>778.54261804574583</v>
      </c>
      <c r="F2103" s="66">
        <v>3363.3041099576221</v>
      </c>
      <c r="G2103" s="59"/>
      <c r="H2103" s="14"/>
    </row>
    <row r="2104" spans="1:8" s="5" customFormat="1" x14ac:dyDescent="0.2">
      <c r="A2104" s="32">
        <f t="shared" si="268"/>
        <v>1592</v>
      </c>
      <c r="B2104" s="15" t="s">
        <v>705</v>
      </c>
      <c r="C2104" s="16" t="s">
        <v>2</v>
      </c>
      <c r="D2104" s="17">
        <v>1</v>
      </c>
      <c r="E2104" s="65">
        <v>898.06689305136899</v>
      </c>
      <c r="F2104" s="66">
        <v>3879.648977981914</v>
      </c>
      <c r="G2104" s="59"/>
      <c r="H2104" s="14"/>
    </row>
    <row r="2105" spans="1:8" s="5" customFormat="1" x14ac:dyDescent="0.2">
      <c r="A2105" s="32">
        <f t="shared" si="268"/>
        <v>1593</v>
      </c>
      <c r="B2105" s="15" t="s">
        <v>706</v>
      </c>
      <c r="C2105" s="16" t="s">
        <v>2</v>
      </c>
      <c r="D2105" s="17">
        <v>1</v>
      </c>
      <c r="E2105" s="65">
        <v>2121.8934419063771</v>
      </c>
      <c r="F2105" s="66">
        <v>9166.5796690355492</v>
      </c>
      <c r="G2105" s="59"/>
      <c r="H2105" s="14"/>
    </row>
    <row r="2106" spans="1:8" s="5" customFormat="1" x14ac:dyDescent="0.2">
      <c r="A2106" s="32">
        <f t="shared" si="268"/>
        <v>1594</v>
      </c>
      <c r="B2106" s="15" t="s">
        <v>707</v>
      </c>
      <c r="C2106" s="16" t="s">
        <v>2</v>
      </c>
      <c r="D2106" s="17">
        <v>1</v>
      </c>
      <c r="E2106" s="65">
        <v>13746.838227207742</v>
      </c>
      <c r="F2106" s="66">
        <v>59386.341141537443</v>
      </c>
      <c r="G2106" s="59"/>
      <c r="H2106" s="14"/>
    </row>
    <row r="2107" spans="1:8" s="5" customFormat="1" x14ac:dyDescent="0.2">
      <c r="A2107" s="32">
        <f t="shared" si="268"/>
        <v>1595</v>
      </c>
      <c r="B2107" s="15" t="s">
        <v>708</v>
      </c>
      <c r="C2107" s="16" t="s">
        <v>2</v>
      </c>
      <c r="D2107" s="17">
        <v>1</v>
      </c>
      <c r="E2107" s="65">
        <v>7517.8021555042333</v>
      </c>
      <c r="F2107" s="66">
        <v>32476.90531177829</v>
      </c>
      <c r="G2107" s="59"/>
      <c r="H2107" s="14"/>
    </row>
    <row r="2108" spans="1:8" s="5" customFormat="1" x14ac:dyDescent="0.2">
      <c r="A2108" s="73" t="s">
        <v>1608</v>
      </c>
      <c r="B2108" s="74"/>
      <c r="C2108" s="74"/>
      <c r="D2108" s="13"/>
      <c r="E2108" s="65"/>
      <c r="F2108" s="68"/>
      <c r="G2108" s="59"/>
      <c r="H2108" s="14"/>
    </row>
    <row r="2109" spans="1:8" s="5" customFormat="1" ht="30" customHeight="1" x14ac:dyDescent="0.2">
      <c r="A2109" s="82" t="s">
        <v>1535</v>
      </c>
      <c r="B2109" s="83"/>
      <c r="C2109" s="83"/>
      <c r="D2109" s="13"/>
      <c r="E2109" s="65"/>
      <c r="F2109" s="68"/>
      <c r="G2109" s="59"/>
      <c r="H2109" s="14"/>
    </row>
    <row r="2110" spans="1:8" s="5" customFormat="1" x14ac:dyDescent="0.2">
      <c r="A2110" s="32">
        <f>A2107+1</f>
        <v>1596</v>
      </c>
      <c r="B2110" s="15" t="s">
        <v>703</v>
      </c>
      <c r="C2110" s="16" t="s">
        <v>2</v>
      </c>
      <c r="D2110" s="17">
        <v>1</v>
      </c>
      <c r="E2110" s="65">
        <v>2522.3556380197692</v>
      </c>
      <c r="F2110" s="66">
        <v>10896.576356245403</v>
      </c>
      <c r="G2110" s="59"/>
      <c r="H2110" s="14"/>
    </row>
    <row r="2111" spans="1:8" s="5" customFormat="1" x14ac:dyDescent="0.2">
      <c r="A2111" s="32">
        <f t="shared" ref="A2111:A2115" si="269">A2110+1</f>
        <v>1597</v>
      </c>
      <c r="B2111" s="15" t="s">
        <v>704</v>
      </c>
      <c r="C2111" s="16" t="s">
        <v>2</v>
      </c>
      <c r="D2111" s="17">
        <v>1</v>
      </c>
      <c r="E2111" s="65">
        <v>385.99224865805928</v>
      </c>
      <c r="F2111" s="66">
        <v>1667.4865142028164</v>
      </c>
      <c r="G2111" s="59"/>
      <c r="H2111" s="14"/>
    </row>
    <row r="2112" spans="1:8" s="5" customFormat="1" x14ac:dyDescent="0.2">
      <c r="A2112" s="32">
        <f t="shared" si="269"/>
        <v>1598</v>
      </c>
      <c r="B2112" s="15" t="s">
        <v>705</v>
      </c>
      <c r="C2112" s="16" t="s">
        <v>2</v>
      </c>
      <c r="D2112" s="17">
        <v>1</v>
      </c>
      <c r="E2112" s="65">
        <v>444.77868079710743</v>
      </c>
      <c r="F2112" s="66">
        <v>1921.4439010435042</v>
      </c>
      <c r="G2112" s="59"/>
      <c r="H2112" s="14"/>
    </row>
    <row r="2113" spans="1:8" s="5" customFormat="1" x14ac:dyDescent="0.2">
      <c r="A2113" s="32">
        <f t="shared" si="269"/>
        <v>1599</v>
      </c>
      <c r="B2113" s="15" t="s">
        <v>706</v>
      </c>
      <c r="C2113" s="16" t="s">
        <v>2</v>
      </c>
      <c r="D2113" s="17">
        <v>1</v>
      </c>
      <c r="E2113" s="65">
        <v>1049.376963908988</v>
      </c>
      <c r="F2113" s="66">
        <v>4533.3084840868278</v>
      </c>
      <c r="G2113" s="59"/>
      <c r="H2113" s="14"/>
    </row>
    <row r="2114" spans="1:8" s="5" customFormat="1" x14ac:dyDescent="0.2">
      <c r="A2114" s="32">
        <f t="shared" si="269"/>
        <v>1600</v>
      </c>
      <c r="B2114" s="15" t="s">
        <v>707</v>
      </c>
      <c r="C2114" s="16" t="s">
        <v>2</v>
      </c>
      <c r="D2114" s="17">
        <v>1</v>
      </c>
      <c r="E2114" s="65">
        <v>6873.4191136038708</v>
      </c>
      <c r="F2114" s="66">
        <v>29693.170570768722</v>
      </c>
      <c r="G2114" s="59"/>
      <c r="H2114" s="14"/>
    </row>
    <row r="2115" spans="1:8" s="5" customFormat="1" x14ac:dyDescent="0.2">
      <c r="A2115" s="32">
        <f t="shared" si="269"/>
        <v>1601</v>
      </c>
      <c r="B2115" s="15" t="s">
        <v>708</v>
      </c>
      <c r="C2115" s="16" t="s">
        <v>2</v>
      </c>
      <c r="D2115" s="17">
        <v>1</v>
      </c>
      <c r="E2115" s="65">
        <v>3795.9711081047021</v>
      </c>
      <c r="F2115" s="66">
        <v>16398.595187012314</v>
      </c>
      <c r="G2115" s="59"/>
      <c r="H2115" s="14"/>
    </row>
    <row r="2116" spans="1:8" s="5" customFormat="1" x14ac:dyDescent="0.2">
      <c r="A2116" s="73" t="s">
        <v>1626</v>
      </c>
      <c r="B2116" s="74"/>
      <c r="C2116" s="74"/>
      <c r="D2116" s="13"/>
      <c r="E2116" s="65"/>
      <c r="F2116" s="68"/>
      <c r="G2116" s="59"/>
      <c r="H2116" s="14"/>
    </row>
    <row r="2117" spans="1:8" s="5" customFormat="1" ht="30.75" customHeight="1" x14ac:dyDescent="0.2">
      <c r="A2117" s="82" t="s">
        <v>1536</v>
      </c>
      <c r="B2117" s="83"/>
      <c r="C2117" s="83"/>
      <c r="D2117" s="13"/>
      <c r="E2117" s="65"/>
      <c r="F2117" s="68"/>
      <c r="G2117" s="59"/>
      <c r="H2117" s="14"/>
    </row>
    <row r="2118" spans="1:8" s="5" customFormat="1" x14ac:dyDescent="0.2">
      <c r="A2118" s="32">
        <f>A2115+1</f>
        <v>1602</v>
      </c>
      <c r="B2118" s="15" t="s">
        <v>703</v>
      </c>
      <c r="C2118" s="16" t="s">
        <v>2</v>
      </c>
      <c r="D2118" s="17">
        <v>1</v>
      </c>
      <c r="E2118" s="65">
        <v>1531.0718789252853</v>
      </c>
      <c r="F2118" s="66">
        <v>6614.2305169572328</v>
      </c>
      <c r="G2118" s="59"/>
      <c r="H2118" s="14"/>
    </row>
    <row r="2119" spans="1:8" s="5" customFormat="1" x14ac:dyDescent="0.2">
      <c r="A2119" s="32">
        <f t="shared" ref="A2119:A2123" si="270">A2118+1</f>
        <v>1603</v>
      </c>
      <c r="B2119" s="15" t="s">
        <v>704</v>
      </c>
      <c r="C2119" s="16" t="s">
        <v>2</v>
      </c>
      <c r="D2119" s="17">
        <v>1</v>
      </c>
      <c r="E2119" s="65">
        <v>231.23361189584094</v>
      </c>
      <c r="F2119" s="66">
        <v>998.92920339003285</v>
      </c>
      <c r="G2119" s="59"/>
      <c r="H2119" s="14"/>
    </row>
    <row r="2120" spans="1:8" s="5" customFormat="1" x14ac:dyDescent="0.2">
      <c r="A2120" s="32">
        <f t="shared" si="270"/>
        <v>1604</v>
      </c>
      <c r="B2120" s="15" t="s">
        <v>705</v>
      </c>
      <c r="C2120" s="16" t="s">
        <v>2</v>
      </c>
      <c r="D2120" s="17">
        <v>1</v>
      </c>
      <c r="E2120" s="65">
        <v>265.38297735922282</v>
      </c>
      <c r="F2120" s="66">
        <v>1146.4544621918426</v>
      </c>
      <c r="G2120" s="59"/>
      <c r="H2120" s="14"/>
    </row>
    <row r="2121" spans="1:8" s="5" customFormat="1" x14ac:dyDescent="0.2">
      <c r="A2121" s="32">
        <f t="shared" si="270"/>
        <v>1605</v>
      </c>
      <c r="B2121" s="15" t="s">
        <v>706</v>
      </c>
      <c r="C2121" s="16" t="s">
        <v>2</v>
      </c>
      <c r="D2121" s="17">
        <v>1</v>
      </c>
      <c r="E2121" s="65">
        <v>631.20936431914856</v>
      </c>
      <c r="F2121" s="66">
        <v>2726.8244538587219</v>
      </c>
      <c r="G2121" s="59"/>
      <c r="H2121" s="14"/>
    </row>
    <row r="2122" spans="1:8" s="5" customFormat="1" x14ac:dyDescent="0.2">
      <c r="A2122" s="32">
        <f t="shared" si="270"/>
        <v>1606</v>
      </c>
      <c r="B2122" s="15" t="s">
        <v>707</v>
      </c>
      <c r="C2122" s="16" t="s">
        <v>2</v>
      </c>
      <c r="D2122" s="17">
        <v>1</v>
      </c>
      <c r="E2122" s="65">
        <v>4094.8028761895403</v>
      </c>
      <c r="F2122" s="66">
        <v>17689.548425138815</v>
      </c>
      <c r="G2122" s="59"/>
      <c r="H2122" s="14"/>
    </row>
    <row r="2123" spans="1:8" s="5" customFormat="1" x14ac:dyDescent="0.2">
      <c r="A2123" s="32">
        <f t="shared" si="270"/>
        <v>1607</v>
      </c>
      <c r="B2123" s="15" t="s">
        <v>708</v>
      </c>
      <c r="C2123" s="16" t="s">
        <v>2</v>
      </c>
      <c r="D2123" s="17">
        <v>1</v>
      </c>
      <c r="E2123" s="65">
        <v>2277.5826648628213</v>
      </c>
      <c r="F2123" s="66">
        <v>9839.1571122073874</v>
      </c>
      <c r="G2123" s="59"/>
      <c r="H2123" s="14"/>
    </row>
    <row r="2124" spans="1:8" s="5" customFormat="1" x14ac:dyDescent="0.2">
      <c r="A2124" s="73" t="s">
        <v>1913</v>
      </c>
      <c r="B2124" s="74"/>
      <c r="C2124" s="74"/>
      <c r="D2124" s="13"/>
      <c r="E2124" s="65"/>
      <c r="F2124" s="68"/>
      <c r="G2124" s="59"/>
      <c r="H2124" s="14"/>
    </row>
    <row r="2125" spans="1:8" s="5" customFormat="1" x14ac:dyDescent="0.2">
      <c r="A2125" s="73" t="s">
        <v>1627</v>
      </c>
      <c r="B2125" s="74"/>
      <c r="C2125" s="74"/>
      <c r="D2125" s="13"/>
      <c r="E2125" s="65"/>
      <c r="F2125" s="68"/>
      <c r="G2125" s="59"/>
      <c r="H2125" s="14"/>
    </row>
    <row r="2126" spans="1:8" s="5" customFormat="1" ht="30.75" customHeight="1" x14ac:dyDescent="0.2">
      <c r="A2126" s="82" t="s">
        <v>1534</v>
      </c>
      <c r="B2126" s="83"/>
      <c r="C2126" s="83"/>
      <c r="D2126" s="13"/>
      <c r="E2126" s="65"/>
      <c r="F2126" s="68"/>
      <c r="G2126" s="59"/>
      <c r="H2126" s="14"/>
    </row>
    <row r="2127" spans="1:8" s="5" customFormat="1" x14ac:dyDescent="0.2">
      <c r="A2127" s="32">
        <f>A2123+1</f>
        <v>1608</v>
      </c>
      <c r="B2127" s="15" t="s">
        <v>709</v>
      </c>
      <c r="C2127" s="16" t="s">
        <v>2</v>
      </c>
      <c r="D2127" s="17">
        <v>1</v>
      </c>
      <c r="E2127" s="65">
        <v>2222.352600241436</v>
      </c>
      <c r="F2127" s="66">
        <v>9600.5632330430053</v>
      </c>
      <c r="G2127" s="59"/>
      <c r="H2127" s="14"/>
    </row>
    <row r="2128" spans="1:8" s="5" customFormat="1" x14ac:dyDescent="0.2">
      <c r="A2128" s="32">
        <f t="shared" ref="A2128:A2133" si="271">A2127+1</f>
        <v>1609</v>
      </c>
      <c r="B2128" s="15" t="s">
        <v>710</v>
      </c>
      <c r="C2128" s="16" t="s">
        <v>2</v>
      </c>
      <c r="D2128" s="17">
        <v>1</v>
      </c>
      <c r="E2128" s="65">
        <v>1182.8871246521721</v>
      </c>
      <c r="F2128" s="66">
        <v>5110.0723784973834</v>
      </c>
      <c r="G2128" s="59"/>
      <c r="H2128" s="14"/>
    </row>
    <row r="2129" spans="1:8" s="5" customFormat="1" x14ac:dyDescent="0.2">
      <c r="A2129" s="32">
        <f t="shared" si="271"/>
        <v>1610</v>
      </c>
      <c r="B2129" s="15" t="s">
        <v>711</v>
      </c>
      <c r="C2129" s="16" t="s">
        <v>2</v>
      </c>
      <c r="D2129" s="17">
        <v>1</v>
      </c>
      <c r="E2129" s="65">
        <v>778.54261804574583</v>
      </c>
      <c r="F2129" s="66">
        <v>3363.3041099576221</v>
      </c>
      <c r="G2129" s="59"/>
      <c r="H2129" s="14"/>
    </row>
    <row r="2130" spans="1:8" s="5" customFormat="1" x14ac:dyDescent="0.2">
      <c r="A2130" s="32">
        <f t="shared" si="271"/>
        <v>1611</v>
      </c>
      <c r="B2130" s="15" t="s">
        <v>712</v>
      </c>
      <c r="C2130" s="16" t="s">
        <v>2</v>
      </c>
      <c r="D2130" s="17">
        <v>1</v>
      </c>
      <c r="E2130" s="65">
        <v>2222.352600241436</v>
      </c>
      <c r="F2130" s="66">
        <v>9600.5632330430053</v>
      </c>
      <c r="G2130" s="59"/>
      <c r="H2130" s="14"/>
    </row>
    <row r="2131" spans="1:8" s="5" customFormat="1" x14ac:dyDescent="0.2">
      <c r="A2131" s="32">
        <f t="shared" si="271"/>
        <v>1612</v>
      </c>
      <c r="B2131" s="15" t="s">
        <v>713</v>
      </c>
      <c r="C2131" s="16" t="s">
        <v>2</v>
      </c>
      <c r="D2131" s="17">
        <v>1</v>
      </c>
      <c r="E2131" s="65">
        <v>3030.7989792269036</v>
      </c>
      <c r="F2131" s="66">
        <v>13093.051590260224</v>
      </c>
      <c r="G2131" s="59"/>
      <c r="H2131" s="14"/>
    </row>
    <row r="2132" spans="1:8" s="5" customFormat="1" x14ac:dyDescent="0.2">
      <c r="A2132" s="32">
        <f t="shared" si="271"/>
        <v>1613</v>
      </c>
      <c r="B2132" s="15" t="s">
        <v>714</v>
      </c>
      <c r="C2132" s="16" t="s">
        <v>2</v>
      </c>
      <c r="D2132" s="17">
        <v>1</v>
      </c>
      <c r="E2132" s="65">
        <v>17338.354520802557</v>
      </c>
      <c r="F2132" s="66">
        <v>74901.69152986705</v>
      </c>
      <c r="G2132" s="59"/>
      <c r="H2132" s="14"/>
    </row>
    <row r="2133" spans="1:8" s="5" customFormat="1" ht="15.75" customHeight="1" x14ac:dyDescent="0.2">
      <c r="A2133" s="32">
        <f t="shared" si="271"/>
        <v>1614</v>
      </c>
      <c r="B2133" s="15" t="s">
        <v>715</v>
      </c>
      <c r="C2133" s="16" t="s">
        <v>2</v>
      </c>
      <c r="D2133" s="17">
        <v>1</v>
      </c>
      <c r="E2133" s="65">
        <v>4671.2557082744752</v>
      </c>
      <c r="F2133" s="66">
        <v>20179.824659745733</v>
      </c>
      <c r="G2133" s="59"/>
      <c r="H2133" s="14"/>
    </row>
    <row r="2134" spans="1:8" s="5" customFormat="1" ht="15.75" customHeight="1" x14ac:dyDescent="0.2">
      <c r="A2134" s="73" t="s">
        <v>1609</v>
      </c>
      <c r="B2134" s="74"/>
      <c r="C2134" s="74"/>
      <c r="D2134" s="13"/>
      <c r="E2134" s="65"/>
      <c r="F2134" s="68"/>
      <c r="G2134" s="59"/>
      <c r="H2134" s="14"/>
    </row>
    <row r="2135" spans="1:8" s="5" customFormat="1" ht="32.25" customHeight="1" x14ac:dyDescent="0.2">
      <c r="A2135" s="82" t="s">
        <v>1535</v>
      </c>
      <c r="B2135" s="83"/>
      <c r="C2135" s="83"/>
      <c r="D2135" s="13"/>
      <c r="E2135" s="65"/>
      <c r="F2135" s="68"/>
      <c r="G2135" s="59"/>
      <c r="H2135" s="14"/>
    </row>
    <row r="2136" spans="1:8" s="5" customFormat="1" x14ac:dyDescent="0.2">
      <c r="A2136" s="32">
        <f>A2133+1</f>
        <v>1615</v>
      </c>
      <c r="B2136" s="15" t="s">
        <v>709</v>
      </c>
      <c r="C2136" s="16" t="s">
        <v>2</v>
      </c>
      <c r="D2136" s="17">
        <v>1</v>
      </c>
      <c r="E2136" s="65">
        <v>1098.4916391604361</v>
      </c>
      <c r="F2136" s="66">
        <v>4745.4838811730833</v>
      </c>
      <c r="G2136" s="59"/>
      <c r="H2136" s="14"/>
    </row>
    <row r="2137" spans="1:8" s="5" customFormat="1" x14ac:dyDescent="0.2">
      <c r="A2137" s="32">
        <f t="shared" ref="A2137:A2142" si="272">A2136+1</f>
        <v>1616</v>
      </c>
      <c r="B2137" s="15" t="s">
        <v>710</v>
      </c>
      <c r="C2137" s="16" t="s">
        <v>2</v>
      </c>
      <c r="D2137" s="17">
        <v>1</v>
      </c>
      <c r="E2137" s="65">
        <v>591.0802677546327</v>
      </c>
      <c r="F2137" s="66">
        <v>2553.4667567000133</v>
      </c>
      <c r="G2137" s="59"/>
      <c r="H2137" s="14"/>
    </row>
    <row r="2138" spans="1:8" s="5" customFormat="1" x14ac:dyDescent="0.2">
      <c r="A2138" s="32">
        <f t="shared" si="272"/>
        <v>1617</v>
      </c>
      <c r="B2138" s="15" t="s">
        <v>711</v>
      </c>
      <c r="C2138" s="16" t="s">
        <v>2</v>
      </c>
      <c r="D2138" s="17">
        <v>1</v>
      </c>
      <c r="E2138" s="65">
        <v>385.99224865805928</v>
      </c>
      <c r="F2138" s="66">
        <v>1667.4865142028164</v>
      </c>
      <c r="G2138" s="59"/>
      <c r="H2138" s="14"/>
    </row>
    <row r="2139" spans="1:8" s="5" customFormat="1" x14ac:dyDescent="0.2">
      <c r="A2139" s="32">
        <f t="shared" si="272"/>
        <v>1618</v>
      </c>
      <c r="B2139" s="15" t="s">
        <v>712</v>
      </c>
      <c r="C2139" s="16" t="s">
        <v>2</v>
      </c>
      <c r="D2139" s="17">
        <v>1</v>
      </c>
      <c r="E2139" s="65">
        <v>1098.4916391604361</v>
      </c>
      <c r="F2139" s="66">
        <v>4745.4838811730833</v>
      </c>
      <c r="G2139" s="59"/>
      <c r="H2139" s="14"/>
    </row>
    <row r="2140" spans="1:8" s="5" customFormat="1" x14ac:dyDescent="0.2">
      <c r="A2140" s="32">
        <f t="shared" si="272"/>
        <v>1619</v>
      </c>
      <c r="B2140" s="15" t="s">
        <v>713</v>
      </c>
      <c r="C2140" s="16" t="s">
        <v>2</v>
      </c>
      <c r="D2140" s="17">
        <v>1</v>
      </c>
      <c r="E2140" s="65">
        <v>1505.9134208208795</v>
      </c>
      <c r="F2140" s="66">
        <v>6505.5459779461989</v>
      </c>
      <c r="G2140" s="59"/>
      <c r="H2140" s="14"/>
    </row>
    <row r="2141" spans="1:8" s="5" customFormat="1" x14ac:dyDescent="0.2">
      <c r="A2141" s="32">
        <f t="shared" si="272"/>
        <v>1620</v>
      </c>
      <c r="B2141" s="15" t="s">
        <v>714</v>
      </c>
      <c r="C2141" s="16" t="s">
        <v>2</v>
      </c>
      <c r="D2141" s="17">
        <v>1</v>
      </c>
      <c r="E2141" s="65">
        <v>8331.4171073986308</v>
      </c>
      <c r="F2141" s="66">
        <v>35991.72190396209</v>
      </c>
      <c r="G2141" s="59"/>
      <c r="H2141" s="14"/>
    </row>
    <row r="2142" spans="1:8" s="5" customFormat="1" ht="15.75" customHeight="1" x14ac:dyDescent="0.2">
      <c r="A2142" s="32">
        <f t="shared" si="272"/>
        <v>1621</v>
      </c>
      <c r="B2142" s="15" t="s">
        <v>715</v>
      </c>
      <c r="C2142" s="16" t="s">
        <v>2</v>
      </c>
      <c r="D2142" s="17">
        <v>1</v>
      </c>
      <c r="E2142" s="65">
        <v>2335.6278541372376</v>
      </c>
      <c r="F2142" s="66">
        <v>10089.912329872866</v>
      </c>
      <c r="G2142" s="59"/>
      <c r="H2142" s="14"/>
    </row>
    <row r="2143" spans="1:8" s="5" customFormat="1" x14ac:dyDescent="0.2">
      <c r="A2143" s="73" t="s">
        <v>1914</v>
      </c>
      <c r="B2143" s="74"/>
      <c r="C2143" s="74"/>
      <c r="D2143" s="13"/>
      <c r="E2143" s="65"/>
      <c r="F2143" s="68"/>
      <c r="G2143" s="59"/>
      <c r="H2143" s="14"/>
    </row>
    <row r="2144" spans="1:8" s="5" customFormat="1" ht="32.25" customHeight="1" x14ac:dyDescent="0.2">
      <c r="A2144" s="82" t="s">
        <v>1536</v>
      </c>
      <c r="B2144" s="83"/>
      <c r="C2144" s="83"/>
      <c r="D2144" s="13"/>
      <c r="E2144" s="65"/>
      <c r="F2144" s="68"/>
      <c r="G2144" s="59"/>
      <c r="H2144" s="14"/>
    </row>
    <row r="2145" spans="1:8" s="5" customFormat="1" x14ac:dyDescent="0.2">
      <c r="A2145" s="32">
        <f>A2142+1</f>
        <v>1622</v>
      </c>
      <c r="B2145" s="15" t="s">
        <v>709</v>
      </c>
      <c r="C2145" s="16" t="s">
        <v>2</v>
      </c>
      <c r="D2145" s="17">
        <v>1</v>
      </c>
      <c r="E2145" s="65">
        <v>657.74345584726041</v>
      </c>
      <c r="F2145" s="66">
        <v>2841.4517292601649</v>
      </c>
      <c r="G2145" s="59"/>
      <c r="H2145" s="14"/>
    </row>
    <row r="2146" spans="1:8" s="5" customFormat="1" x14ac:dyDescent="0.2">
      <c r="A2146" s="32">
        <f t="shared" ref="A2146:A2151" si="273">A2145+1</f>
        <v>1623</v>
      </c>
      <c r="B2146" s="15" t="s">
        <v>710</v>
      </c>
      <c r="C2146" s="16" t="s">
        <v>2</v>
      </c>
      <c r="D2146" s="17">
        <v>1</v>
      </c>
      <c r="E2146" s="65">
        <v>356.53155831957838</v>
      </c>
      <c r="F2146" s="66">
        <v>1540.2163319405784</v>
      </c>
      <c r="G2146" s="59"/>
      <c r="H2146" s="14"/>
    </row>
    <row r="2147" spans="1:8" s="5" customFormat="1" x14ac:dyDescent="0.2">
      <c r="A2147" s="32">
        <f t="shared" si="273"/>
        <v>1624</v>
      </c>
      <c r="B2147" s="15" t="s">
        <v>711</v>
      </c>
      <c r="C2147" s="16" t="s">
        <v>2</v>
      </c>
      <c r="D2147" s="17">
        <v>1</v>
      </c>
      <c r="E2147" s="65">
        <v>231.23361189584094</v>
      </c>
      <c r="F2147" s="66">
        <v>998.92920339003285</v>
      </c>
      <c r="G2147" s="59"/>
      <c r="H2147" s="14"/>
    </row>
    <row r="2148" spans="1:8" s="5" customFormat="1" x14ac:dyDescent="0.2">
      <c r="A2148" s="32">
        <f t="shared" si="273"/>
        <v>1625</v>
      </c>
      <c r="B2148" s="15" t="s">
        <v>712</v>
      </c>
      <c r="C2148" s="16" t="s">
        <v>2</v>
      </c>
      <c r="D2148" s="17">
        <v>1</v>
      </c>
      <c r="E2148" s="65">
        <v>657.74345584726041</v>
      </c>
      <c r="F2148" s="66">
        <v>2841.4517292601649</v>
      </c>
      <c r="G2148" s="59"/>
      <c r="H2148" s="14"/>
    </row>
    <row r="2149" spans="1:8" s="5" customFormat="1" x14ac:dyDescent="0.2">
      <c r="A2149" s="32">
        <f t="shared" si="273"/>
        <v>1626</v>
      </c>
      <c r="B2149" s="15" t="s">
        <v>713</v>
      </c>
      <c r="C2149" s="16" t="s">
        <v>2</v>
      </c>
      <c r="D2149" s="17">
        <v>1</v>
      </c>
      <c r="E2149" s="65">
        <v>915.58389714989733</v>
      </c>
      <c r="F2149" s="66">
        <v>3955.3224356875558</v>
      </c>
      <c r="G2149" s="59"/>
      <c r="H2149" s="14"/>
    </row>
    <row r="2150" spans="1:8" s="5" customFormat="1" x14ac:dyDescent="0.2">
      <c r="A2150" s="32">
        <f t="shared" si="273"/>
        <v>1627</v>
      </c>
      <c r="B2150" s="15" t="s">
        <v>714</v>
      </c>
      <c r="C2150" s="16" t="s">
        <v>2</v>
      </c>
      <c r="D2150" s="17">
        <v>1</v>
      </c>
      <c r="E2150" s="65">
        <v>5077.9877356440211</v>
      </c>
      <c r="F2150" s="66">
        <v>21936.907017982172</v>
      </c>
      <c r="G2150" s="59"/>
      <c r="H2150" s="14"/>
    </row>
    <row r="2151" spans="1:8" s="5" customFormat="1" ht="16.5" customHeight="1" x14ac:dyDescent="0.2">
      <c r="A2151" s="32">
        <f t="shared" si="273"/>
        <v>1628</v>
      </c>
      <c r="B2151" s="15" t="s">
        <v>715</v>
      </c>
      <c r="C2151" s="16" t="s">
        <v>2</v>
      </c>
      <c r="D2151" s="17">
        <v>1</v>
      </c>
      <c r="E2151" s="65">
        <v>1394.6067766732494</v>
      </c>
      <c r="F2151" s="66">
        <v>6024.7012752284372</v>
      </c>
      <c r="G2151" s="59"/>
      <c r="H2151" s="14"/>
    </row>
    <row r="2152" spans="1:8" s="5" customFormat="1" x14ac:dyDescent="0.2">
      <c r="A2152" s="73" t="s">
        <v>1915</v>
      </c>
      <c r="B2152" s="74"/>
      <c r="C2152" s="74"/>
      <c r="D2152" s="13"/>
      <c r="E2152" s="65"/>
      <c r="F2152" s="68"/>
      <c r="G2152" s="59"/>
      <c r="H2152" s="14"/>
    </row>
    <row r="2153" spans="1:8" s="5" customFormat="1" x14ac:dyDescent="0.2">
      <c r="A2153" s="73" t="s">
        <v>1916</v>
      </c>
      <c r="B2153" s="74"/>
      <c r="C2153" s="74"/>
      <c r="D2153" s="13"/>
      <c r="E2153" s="65"/>
      <c r="F2153" s="68"/>
      <c r="G2153" s="59"/>
      <c r="H2153" s="14"/>
    </row>
    <row r="2154" spans="1:8" s="5" customFormat="1" ht="30" customHeight="1" x14ac:dyDescent="0.2">
      <c r="A2154" s="82" t="s">
        <v>1543</v>
      </c>
      <c r="B2154" s="83"/>
      <c r="C2154" s="83"/>
      <c r="D2154" s="13"/>
      <c r="E2154" s="65"/>
      <c r="F2154" s="68"/>
      <c r="G2154" s="59"/>
      <c r="H2154" s="14"/>
    </row>
    <row r="2155" spans="1:8" s="5" customFormat="1" x14ac:dyDescent="0.2">
      <c r="A2155" s="32">
        <f>A2151+1</f>
        <v>1629</v>
      </c>
      <c r="B2155" s="15" t="s">
        <v>716</v>
      </c>
      <c r="C2155" s="16" t="s">
        <v>2</v>
      </c>
      <c r="D2155" s="17">
        <v>1</v>
      </c>
      <c r="E2155" s="65">
        <v>1297.7460227977638</v>
      </c>
      <c r="F2155" s="66">
        <v>5606.2628184863397</v>
      </c>
      <c r="G2155" s="59"/>
      <c r="H2155" s="14"/>
    </row>
    <row r="2156" spans="1:8" s="5" customFormat="1" x14ac:dyDescent="0.2">
      <c r="A2156" s="32">
        <f t="shared" ref="A2156:A2171" si="274">A2155+1</f>
        <v>1630</v>
      </c>
      <c r="B2156" s="15" t="s">
        <v>717</v>
      </c>
      <c r="C2156" s="16" t="s">
        <v>2</v>
      </c>
      <c r="D2156" s="17">
        <v>1</v>
      </c>
      <c r="E2156" s="65">
        <v>186.07341697854432</v>
      </c>
      <c r="F2156" s="66">
        <v>803.83716134731139</v>
      </c>
      <c r="G2156" s="59"/>
      <c r="H2156" s="14"/>
    </row>
    <row r="2157" spans="1:8" s="5" customFormat="1" x14ac:dyDescent="0.2">
      <c r="A2157" s="32">
        <f t="shared" si="274"/>
        <v>1631</v>
      </c>
      <c r="B2157" s="15" t="s">
        <v>718</v>
      </c>
      <c r="C2157" s="16" t="s">
        <v>2</v>
      </c>
      <c r="D2157" s="17">
        <v>1</v>
      </c>
      <c r="E2157" s="65">
        <v>174.92795417279436</v>
      </c>
      <c r="F2157" s="66">
        <v>755.68876202647175</v>
      </c>
      <c r="G2157" s="59"/>
      <c r="H2157" s="14"/>
    </row>
    <row r="2158" spans="1:8" s="5" customFormat="1" x14ac:dyDescent="0.2">
      <c r="A2158" s="32">
        <f t="shared" si="274"/>
        <v>1632</v>
      </c>
      <c r="B2158" s="15" t="s">
        <v>719</v>
      </c>
      <c r="C2158" s="16" t="s">
        <v>2</v>
      </c>
      <c r="D2158" s="17">
        <v>1</v>
      </c>
      <c r="E2158" s="65">
        <v>299.40220158822086</v>
      </c>
      <c r="F2158" s="66">
        <v>1293.4175108611141</v>
      </c>
      <c r="G2158" s="59"/>
      <c r="H2158" s="14"/>
    </row>
    <row r="2159" spans="1:8" s="5" customFormat="1" x14ac:dyDescent="0.2">
      <c r="A2159" s="32">
        <f t="shared" si="274"/>
        <v>1633</v>
      </c>
      <c r="B2159" s="15" t="s">
        <v>720</v>
      </c>
      <c r="C2159" s="16" t="s">
        <v>2</v>
      </c>
      <c r="D2159" s="17">
        <v>1</v>
      </c>
      <c r="E2159" s="65">
        <v>252.43407027926074</v>
      </c>
      <c r="F2159" s="66">
        <v>1090.5151836064065</v>
      </c>
      <c r="G2159" s="59"/>
      <c r="H2159" s="14"/>
    </row>
    <row r="2160" spans="1:8" s="5" customFormat="1" x14ac:dyDescent="0.2">
      <c r="A2160" s="32">
        <f t="shared" si="274"/>
        <v>1634</v>
      </c>
      <c r="B2160" s="15" t="s">
        <v>721</v>
      </c>
      <c r="C2160" s="16" t="s">
        <v>2</v>
      </c>
      <c r="D2160" s="17">
        <v>1</v>
      </c>
      <c r="E2160" s="65">
        <v>6393.8782452129044</v>
      </c>
      <c r="F2160" s="66">
        <v>27621.554019319745</v>
      </c>
      <c r="G2160" s="59"/>
      <c r="H2160" s="14"/>
    </row>
    <row r="2161" spans="1:8" s="5" customFormat="1" x14ac:dyDescent="0.2">
      <c r="A2161" s="32">
        <f t="shared" si="274"/>
        <v>1635</v>
      </c>
      <c r="B2161" s="15" t="s">
        <v>722</v>
      </c>
      <c r="C2161" s="16" t="s">
        <v>2</v>
      </c>
      <c r="D2161" s="17">
        <v>1</v>
      </c>
      <c r="E2161" s="65">
        <v>4060.2475776562951</v>
      </c>
      <c r="F2161" s="66">
        <v>17540.269535475196</v>
      </c>
      <c r="G2161" s="59"/>
      <c r="H2161" s="14"/>
    </row>
    <row r="2162" spans="1:8" s="5" customFormat="1" x14ac:dyDescent="0.2">
      <c r="A2162" s="32">
        <f t="shared" si="274"/>
        <v>1636</v>
      </c>
      <c r="B2162" s="15" t="s">
        <v>723</v>
      </c>
      <c r="C2162" s="16" t="s">
        <v>2</v>
      </c>
      <c r="D2162" s="17">
        <v>1</v>
      </c>
      <c r="E2162" s="65">
        <v>169.13237998146445</v>
      </c>
      <c r="F2162" s="66">
        <v>730.65188151992641</v>
      </c>
      <c r="G2162" s="59"/>
      <c r="H2162" s="14"/>
    </row>
    <row r="2163" spans="1:8" s="5" customFormat="1" x14ac:dyDescent="0.2">
      <c r="A2163" s="32">
        <f t="shared" si="274"/>
        <v>1637</v>
      </c>
      <c r="B2163" s="15" t="s">
        <v>724</v>
      </c>
      <c r="C2163" s="16" t="s">
        <v>2</v>
      </c>
      <c r="D2163" s="17">
        <v>1</v>
      </c>
      <c r="E2163" s="65">
        <v>163.63892116393879</v>
      </c>
      <c r="F2163" s="66">
        <v>706.92013942821552</v>
      </c>
      <c r="G2163" s="59"/>
      <c r="H2163" s="14"/>
    </row>
    <row r="2164" spans="1:8" s="5" customFormat="1" x14ac:dyDescent="0.2">
      <c r="A2164" s="32">
        <f t="shared" si="274"/>
        <v>1638</v>
      </c>
      <c r="B2164" s="15" t="s">
        <v>725</v>
      </c>
      <c r="C2164" s="16" t="s">
        <v>2</v>
      </c>
      <c r="D2164" s="17">
        <v>1</v>
      </c>
      <c r="E2164" s="65">
        <v>159.5421828574222</v>
      </c>
      <c r="F2164" s="66">
        <v>689.22222994406388</v>
      </c>
      <c r="G2164" s="59"/>
      <c r="H2164" s="14"/>
    </row>
    <row r="2165" spans="1:8" s="5" customFormat="1" x14ac:dyDescent="0.2">
      <c r="A2165" s="32">
        <f t="shared" si="274"/>
        <v>1639</v>
      </c>
      <c r="B2165" s="15" t="s">
        <v>726</v>
      </c>
      <c r="C2165" s="16" t="s">
        <v>2</v>
      </c>
      <c r="D2165" s="17">
        <v>1</v>
      </c>
      <c r="E2165" s="65">
        <v>233.50610917363306</v>
      </c>
      <c r="F2165" s="66">
        <v>1008.7463916300949</v>
      </c>
      <c r="G2165" s="59"/>
      <c r="H2165" s="14"/>
    </row>
    <row r="2166" spans="1:8" s="5" customFormat="1" x14ac:dyDescent="0.2">
      <c r="A2166" s="32">
        <f t="shared" si="274"/>
        <v>1640</v>
      </c>
      <c r="B2166" s="15" t="s">
        <v>727</v>
      </c>
      <c r="C2166" s="16" t="s">
        <v>2</v>
      </c>
      <c r="D2166" s="17">
        <v>1</v>
      </c>
      <c r="E2166" s="65">
        <v>212.72878874865523</v>
      </c>
      <c r="F2166" s="66">
        <v>918.98836739419062</v>
      </c>
      <c r="G2166" s="59"/>
      <c r="H2166" s="14"/>
    </row>
    <row r="2167" spans="1:8" s="5" customFormat="1" x14ac:dyDescent="0.2">
      <c r="A2167" s="32">
        <f t="shared" si="274"/>
        <v>1641</v>
      </c>
      <c r="B2167" s="15" t="s">
        <v>728</v>
      </c>
      <c r="C2167" s="16" t="s">
        <v>2</v>
      </c>
      <c r="D2167" s="17">
        <v>1</v>
      </c>
      <c r="E2167" s="65">
        <v>230.67929423577655</v>
      </c>
      <c r="F2167" s="66">
        <v>996.53455109855474</v>
      </c>
      <c r="G2167" s="59"/>
      <c r="H2167" s="14"/>
    </row>
    <row r="2168" spans="1:8" s="5" customFormat="1" x14ac:dyDescent="0.2">
      <c r="A2168" s="32">
        <f t="shared" si="274"/>
        <v>1642</v>
      </c>
      <c r="B2168" s="15" t="s">
        <v>729</v>
      </c>
      <c r="C2168" s="16" t="s">
        <v>2</v>
      </c>
      <c r="D2168" s="17">
        <v>1</v>
      </c>
      <c r="E2168" s="65">
        <v>236.34500206423721</v>
      </c>
      <c r="F2168" s="66">
        <v>1021.0104089175048</v>
      </c>
      <c r="G2168" s="59"/>
      <c r="H2168" s="14"/>
    </row>
    <row r="2169" spans="1:8" s="5" customFormat="1" x14ac:dyDescent="0.2">
      <c r="A2169" s="32">
        <f t="shared" si="274"/>
        <v>1643</v>
      </c>
      <c r="B2169" s="15" t="s">
        <v>730</v>
      </c>
      <c r="C2169" s="16" t="s">
        <v>2</v>
      </c>
      <c r="D2169" s="17">
        <v>1</v>
      </c>
      <c r="E2169" s="65">
        <v>765.84056976087697</v>
      </c>
      <c r="F2169" s="66">
        <v>3308.4312613669886</v>
      </c>
      <c r="G2169" s="59"/>
      <c r="H2169" s="14"/>
    </row>
    <row r="2170" spans="1:8" s="5" customFormat="1" x14ac:dyDescent="0.2">
      <c r="A2170" s="32">
        <f t="shared" si="274"/>
        <v>1644</v>
      </c>
      <c r="B2170" s="15" t="s">
        <v>731</v>
      </c>
      <c r="C2170" s="16" t="s">
        <v>2</v>
      </c>
      <c r="D2170" s="17">
        <v>1</v>
      </c>
      <c r="E2170" s="65">
        <v>100.76744079842315</v>
      </c>
      <c r="F2170" s="66">
        <v>435.31534424918806</v>
      </c>
      <c r="G2170" s="59"/>
      <c r="H2170" s="14"/>
    </row>
    <row r="2171" spans="1:8" s="5" customFormat="1" x14ac:dyDescent="0.2">
      <c r="A2171" s="32">
        <f t="shared" si="274"/>
        <v>1645</v>
      </c>
      <c r="B2171" s="15" t="s">
        <v>732</v>
      </c>
      <c r="C2171" s="16" t="s">
        <v>2</v>
      </c>
      <c r="D2171" s="17">
        <v>1</v>
      </c>
      <c r="E2171" s="65">
        <v>97.683349497974007</v>
      </c>
      <c r="F2171" s="66">
        <v>421.9920698312477</v>
      </c>
      <c r="G2171" s="59"/>
      <c r="H2171" s="14"/>
    </row>
    <row r="2172" spans="1:8" s="5" customFormat="1" x14ac:dyDescent="0.2">
      <c r="A2172" s="73" t="s">
        <v>1619</v>
      </c>
      <c r="B2172" s="74"/>
      <c r="C2172" s="74"/>
      <c r="D2172" s="13"/>
      <c r="E2172" s="65"/>
      <c r="F2172" s="68"/>
      <c r="G2172" s="59"/>
      <c r="H2172" s="14"/>
    </row>
    <row r="2173" spans="1:8" s="5" customFormat="1" ht="30.75" customHeight="1" x14ac:dyDescent="0.2">
      <c r="A2173" s="82" t="s">
        <v>1535</v>
      </c>
      <c r="B2173" s="83"/>
      <c r="C2173" s="83"/>
      <c r="D2173" s="13"/>
      <c r="E2173" s="65"/>
      <c r="F2173" s="68"/>
      <c r="G2173" s="59"/>
      <c r="H2173" s="14"/>
    </row>
    <row r="2174" spans="1:8" s="5" customFormat="1" x14ac:dyDescent="0.2">
      <c r="A2174" s="32">
        <f>A2171+1</f>
        <v>1646</v>
      </c>
      <c r="B2174" s="15" t="s">
        <v>716</v>
      </c>
      <c r="C2174" s="16" t="s">
        <v>2</v>
      </c>
      <c r="D2174" s="17">
        <v>1</v>
      </c>
      <c r="E2174" s="65">
        <v>648.65431473174374</v>
      </c>
      <c r="F2174" s="66">
        <v>2802.1866396411333</v>
      </c>
      <c r="G2174" s="59"/>
      <c r="H2174" s="14"/>
    </row>
    <row r="2175" spans="1:8" s="5" customFormat="1" x14ac:dyDescent="0.2">
      <c r="A2175" s="32">
        <f t="shared" ref="A2175:A2190" si="275">A2174+1</f>
        <v>1647</v>
      </c>
      <c r="B2175" s="15" t="s">
        <v>717</v>
      </c>
      <c r="C2175" s="16" t="s">
        <v>2</v>
      </c>
      <c r="D2175" s="17">
        <v>1</v>
      </c>
      <c r="E2175" s="65">
        <v>93.041206275517709</v>
      </c>
      <c r="F2175" s="66">
        <v>401.93801111023652</v>
      </c>
      <c r="G2175" s="59"/>
      <c r="H2175" s="14"/>
    </row>
    <row r="2176" spans="1:8" s="5" customFormat="1" x14ac:dyDescent="0.2">
      <c r="A2176" s="32">
        <f t="shared" si="275"/>
        <v>1648</v>
      </c>
      <c r="B2176" s="15" t="s">
        <v>718</v>
      </c>
      <c r="C2176" s="16" t="s">
        <v>2</v>
      </c>
      <c r="D2176" s="17">
        <v>1</v>
      </c>
      <c r="E2176" s="65">
        <v>89.47684001158045</v>
      </c>
      <c r="F2176" s="66">
        <v>386.53994885002754</v>
      </c>
      <c r="G2176" s="59"/>
      <c r="H2176" s="14"/>
    </row>
    <row r="2177" spans="1:8" s="5" customFormat="1" x14ac:dyDescent="0.2">
      <c r="A2177" s="32">
        <f t="shared" si="275"/>
        <v>1649</v>
      </c>
      <c r="B2177" s="15" t="s">
        <v>719</v>
      </c>
      <c r="C2177" s="16" t="s">
        <v>2</v>
      </c>
      <c r="D2177" s="17">
        <v>1</v>
      </c>
      <c r="E2177" s="65">
        <v>149.70110079411043</v>
      </c>
      <c r="F2177" s="66">
        <v>646.70875543055706</v>
      </c>
      <c r="G2177" s="59"/>
      <c r="H2177" s="14"/>
    </row>
    <row r="2178" spans="1:8" s="5" customFormat="1" x14ac:dyDescent="0.2">
      <c r="A2178" s="32">
        <f t="shared" si="275"/>
        <v>1650</v>
      </c>
      <c r="B2178" s="15" t="s">
        <v>720</v>
      </c>
      <c r="C2178" s="16" t="s">
        <v>2</v>
      </c>
      <c r="D2178" s="17">
        <v>1</v>
      </c>
      <c r="E2178" s="65">
        <v>126.57397907327091</v>
      </c>
      <c r="F2178" s="66">
        <v>546.79958959653027</v>
      </c>
      <c r="G2178" s="59"/>
      <c r="H2178" s="14"/>
    </row>
    <row r="2179" spans="1:8" s="5" customFormat="1" x14ac:dyDescent="0.2">
      <c r="A2179" s="32">
        <f t="shared" si="275"/>
        <v>1651</v>
      </c>
      <c r="B2179" s="15" t="s">
        <v>721</v>
      </c>
      <c r="C2179" s="16" t="s">
        <v>2</v>
      </c>
      <c r="D2179" s="17">
        <v>1</v>
      </c>
      <c r="E2179" s="65">
        <v>3181.0865319158406</v>
      </c>
      <c r="F2179" s="66">
        <v>13742.293817876433</v>
      </c>
      <c r="G2179" s="59"/>
      <c r="H2179" s="14"/>
    </row>
    <row r="2180" spans="1:8" s="5" customFormat="1" x14ac:dyDescent="0.2">
      <c r="A2180" s="32">
        <f t="shared" si="275"/>
        <v>1652</v>
      </c>
      <c r="B2180" s="15" t="s">
        <v>722</v>
      </c>
      <c r="C2180" s="16" t="s">
        <v>2</v>
      </c>
      <c r="D2180" s="17">
        <v>1</v>
      </c>
      <c r="E2180" s="65">
        <v>2030.1237888281476</v>
      </c>
      <c r="F2180" s="66">
        <v>8770.1347677375979</v>
      </c>
      <c r="G2180" s="59"/>
      <c r="H2180" s="14"/>
    </row>
    <row r="2181" spans="1:8" s="5" customFormat="1" x14ac:dyDescent="0.2">
      <c r="A2181" s="32">
        <f t="shared" si="275"/>
        <v>1653</v>
      </c>
      <c r="B2181" s="15" t="s">
        <v>723</v>
      </c>
      <c r="C2181" s="16" t="s">
        <v>2</v>
      </c>
      <c r="D2181" s="17">
        <v>1</v>
      </c>
      <c r="E2181" s="65">
        <v>83.972134552514675</v>
      </c>
      <c r="F2181" s="66">
        <v>362.75962126686341</v>
      </c>
      <c r="G2181" s="59"/>
      <c r="H2181" s="14"/>
    </row>
    <row r="2182" spans="1:8" s="5" customFormat="1" x14ac:dyDescent="0.2">
      <c r="A2182" s="32">
        <f t="shared" si="275"/>
        <v>1654</v>
      </c>
      <c r="B2182" s="15" t="s">
        <v>724</v>
      </c>
      <c r="C2182" s="16" t="s">
        <v>2</v>
      </c>
      <c r="D2182" s="17">
        <v>1</v>
      </c>
      <c r="E2182" s="65">
        <v>81.12622146478455</v>
      </c>
      <c r="F2182" s="66">
        <v>350.46527672786925</v>
      </c>
      <c r="G2182" s="59"/>
      <c r="H2182" s="14"/>
    </row>
    <row r="2183" spans="1:8" s="5" customFormat="1" x14ac:dyDescent="0.2">
      <c r="A2183" s="32">
        <f t="shared" si="275"/>
        <v>1655</v>
      </c>
      <c r="B2183" s="15" t="s">
        <v>725</v>
      </c>
      <c r="C2183" s="16" t="s">
        <v>2</v>
      </c>
      <c r="D2183" s="17">
        <v>1</v>
      </c>
      <c r="E2183" s="65">
        <v>79.115240968884478</v>
      </c>
      <c r="F2183" s="66">
        <v>341.77784098558095</v>
      </c>
      <c r="G2183" s="59"/>
      <c r="H2183" s="14"/>
    </row>
    <row r="2184" spans="1:8" s="5" customFormat="1" x14ac:dyDescent="0.2">
      <c r="A2184" s="32">
        <f t="shared" si="275"/>
        <v>1656</v>
      </c>
      <c r="B2184" s="15" t="s">
        <v>726</v>
      </c>
      <c r="C2184" s="16" t="s">
        <v>2</v>
      </c>
      <c r="D2184" s="17">
        <v>1</v>
      </c>
      <c r="E2184" s="65">
        <v>116.73889068355476</v>
      </c>
      <c r="F2184" s="66">
        <v>504.31200775295656</v>
      </c>
      <c r="G2184" s="59"/>
      <c r="H2184" s="14"/>
    </row>
    <row r="2185" spans="1:8" s="5" customFormat="1" x14ac:dyDescent="0.2">
      <c r="A2185" s="32">
        <f t="shared" si="275"/>
        <v>1657</v>
      </c>
      <c r="B2185" s="15" t="s">
        <v>727</v>
      </c>
      <c r="C2185" s="16" t="s">
        <v>2</v>
      </c>
      <c r="D2185" s="17">
        <v>1</v>
      </c>
      <c r="E2185" s="65">
        <v>106.35851626466338</v>
      </c>
      <c r="F2185" s="66">
        <v>459.4687902633458</v>
      </c>
      <c r="G2185" s="59"/>
      <c r="H2185" s="14"/>
    </row>
    <row r="2186" spans="1:8" s="5" customFormat="1" x14ac:dyDescent="0.2">
      <c r="A2186" s="32">
        <f t="shared" si="275"/>
        <v>1658</v>
      </c>
      <c r="B2186" s="15" t="s">
        <v>728</v>
      </c>
      <c r="C2186" s="16" t="s">
        <v>2</v>
      </c>
      <c r="D2186" s="17">
        <v>1</v>
      </c>
      <c r="E2186" s="65">
        <v>115.33964711788828</v>
      </c>
      <c r="F2186" s="66">
        <v>498.26727554927737</v>
      </c>
      <c r="G2186" s="59"/>
      <c r="H2186" s="14"/>
    </row>
    <row r="2187" spans="1:8" s="5" customFormat="1" x14ac:dyDescent="0.2">
      <c r="A2187" s="32">
        <f t="shared" si="275"/>
        <v>1659</v>
      </c>
      <c r="B2187" s="15" t="s">
        <v>729</v>
      </c>
      <c r="C2187" s="16" t="s">
        <v>2</v>
      </c>
      <c r="D2187" s="17">
        <v>1</v>
      </c>
      <c r="E2187" s="65">
        <v>118.18701497230926</v>
      </c>
      <c r="F2187" s="66">
        <v>510.56790468037599</v>
      </c>
      <c r="G2187" s="59"/>
      <c r="H2187" s="14"/>
    </row>
    <row r="2188" spans="1:8" s="5" customFormat="1" x14ac:dyDescent="0.2">
      <c r="A2188" s="32">
        <f t="shared" si="275"/>
        <v>1660</v>
      </c>
      <c r="B2188" s="15" t="s">
        <v>730</v>
      </c>
      <c r="C2188" s="16" t="s">
        <v>2</v>
      </c>
      <c r="D2188" s="17">
        <v>1</v>
      </c>
      <c r="E2188" s="65">
        <v>382.92028488043849</v>
      </c>
      <c r="F2188" s="66">
        <v>1654.2156306834943</v>
      </c>
      <c r="G2188" s="59"/>
      <c r="H2188" s="14"/>
    </row>
    <row r="2189" spans="1:8" s="5" customFormat="1" x14ac:dyDescent="0.2">
      <c r="A2189" s="32">
        <f t="shared" si="275"/>
        <v>1661</v>
      </c>
      <c r="B2189" s="15" t="s">
        <v>731</v>
      </c>
      <c r="C2189" s="16" t="s">
        <v>2</v>
      </c>
      <c r="D2189" s="17">
        <v>1</v>
      </c>
      <c r="E2189" s="65">
        <v>50.382401419123113</v>
      </c>
      <c r="F2189" s="66">
        <v>217.65197413061185</v>
      </c>
      <c r="G2189" s="59"/>
      <c r="H2189" s="14"/>
    </row>
    <row r="2190" spans="1:8" s="5" customFormat="1" x14ac:dyDescent="0.2">
      <c r="A2190" s="32">
        <f t="shared" si="275"/>
        <v>1662</v>
      </c>
      <c r="B2190" s="15" t="s">
        <v>732</v>
      </c>
      <c r="C2190" s="16" t="s">
        <v>2</v>
      </c>
      <c r="D2190" s="17">
        <v>1</v>
      </c>
      <c r="E2190" s="65">
        <v>48.841674748987003</v>
      </c>
      <c r="F2190" s="66">
        <v>210.99603491562385</v>
      </c>
      <c r="G2190" s="59"/>
      <c r="H2190" s="14"/>
    </row>
    <row r="2191" spans="1:8" s="5" customFormat="1" x14ac:dyDescent="0.2">
      <c r="A2191" s="73" t="s">
        <v>1620</v>
      </c>
      <c r="B2191" s="74"/>
      <c r="C2191" s="74"/>
      <c r="D2191" s="13"/>
      <c r="E2191" s="65"/>
      <c r="F2191" s="68"/>
      <c r="G2191" s="59"/>
      <c r="H2191" s="14"/>
    </row>
    <row r="2192" spans="1:8" s="5" customFormat="1" ht="30" customHeight="1" x14ac:dyDescent="0.2">
      <c r="A2192" s="82" t="s">
        <v>1536</v>
      </c>
      <c r="B2192" s="83"/>
      <c r="C2192" s="83"/>
      <c r="D2192" s="13"/>
      <c r="E2192" s="65"/>
      <c r="F2192" s="68"/>
      <c r="G2192" s="59"/>
      <c r="H2192" s="14"/>
    </row>
    <row r="2193" spans="1:8" s="5" customFormat="1" x14ac:dyDescent="0.2">
      <c r="A2193" s="32">
        <f>A2190+1</f>
        <v>1663</v>
      </c>
      <c r="B2193" s="15" t="s">
        <v>716</v>
      </c>
      <c r="C2193" s="16" t="s">
        <v>2</v>
      </c>
      <c r="D2193" s="17">
        <v>1</v>
      </c>
      <c r="E2193" s="65">
        <v>389.19258883904632</v>
      </c>
      <c r="F2193" s="66">
        <v>1681.31198378468</v>
      </c>
      <c r="G2193" s="59"/>
      <c r="H2193" s="14"/>
    </row>
    <row r="2194" spans="1:8" s="5" customFormat="1" x14ac:dyDescent="0.2">
      <c r="A2194" s="32">
        <f t="shared" ref="A2194:A2209" si="276">A2193+1</f>
        <v>1664</v>
      </c>
      <c r="B2194" s="15" t="s">
        <v>717</v>
      </c>
      <c r="C2194" s="16" t="s">
        <v>2</v>
      </c>
      <c r="D2194" s="17">
        <v>1</v>
      </c>
      <c r="E2194" s="65">
        <v>56.003414864224759</v>
      </c>
      <c r="F2194" s="66">
        <v>241.93475221345093</v>
      </c>
      <c r="G2194" s="59"/>
      <c r="H2194" s="14"/>
    </row>
    <row r="2195" spans="1:8" s="5" customFormat="1" x14ac:dyDescent="0.2">
      <c r="A2195" s="32">
        <f t="shared" si="276"/>
        <v>1665</v>
      </c>
      <c r="B2195" s="15" t="s">
        <v>718</v>
      </c>
      <c r="C2195" s="16" t="s">
        <v>2</v>
      </c>
      <c r="D2195" s="17">
        <v>1</v>
      </c>
      <c r="E2195" s="65">
        <v>52.597905214787751</v>
      </c>
      <c r="F2195" s="66">
        <v>227.22295052788309</v>
      </c>
      <c r="G2195" s="59"/>
      <c r="H2195" s="14"/>
    </row>
    <row r="2196" spans="1:8" s="5" customFormat="1" x14ac:dyDescent="0.2">
      <c r="A2196" s="32">
        <f t="shared" si="276"/>
        <v>1666</v>
      </c>
      <c r="B2196" s="15" t="s">
        <v>719</v>
      </c>
      <c r="C2196" s="16" t="s">
        <v>2</v>
      </c>
      <c r="D2196" s="17">
        <v>1</v>
      </c>
      <c r="E2196" s="65">
        <v>89.819263163722596</v>
      </c>
      <c r="F2196" s="66">
        <v>388.01921686728156</v>
      </c>
      <c r="G2196" s="59"/>
      <c r="H2196" s="14"/>
    </row>
    <row r="2197" spans="1:8" s="5" customFormat="1" x14ac:dyDescent="0.2">
      <c r="A2197" s="32">
        <f t="shared" si="276"/>
        <v>1667</v>
      </c>
      <c r="B2197" s="15" t="s">
        <v>720</v>
      </c>
      <c r="C2197" s="16" t="s">
        <v>2</v>
      </c>
      <c r="D2197" s="17">
        <v>1</v>
      </c>
      <c r="E2197" s="65">
        <v>75.576569872730573</v>
      </c>
      <c r="F2197" s="66">
        <v>326.49078185019607</v>
      </c>
      <c r="G2197" s="59"/>
      <c r="H2197" s="14"/>
    </row>
    <row r="2198" spans="1:8" s="5" customFormat="1" x14ac:dyDescent="0.2">
      <c r="A2198" s="32">
        <f t="shared" si="276"/>
        <v>1668</v>
      </c>
      <c r="B2198" s="15" t="s">
        <v>721</v>
      </c>
      <c r="C2198" s="16" t="s">
        <v>2</v>
      </c>
      <c r="D2198" s="17">
        <v>1</v>
      </c>
      <c r="E2198" s="65">
        <v>1905.5023285238456</v>
      </c>
      <c r="F2198" s="66">
        <v>8231.7700592230121</v>
      </c>
      <c r="G2198" s="59"/>
      <c r="H2198" s="14"/>
    </row>
    <row r="2199" spans="1:8" s="5" customFormat="1" x14ac:dyDescent="0.2">
      <c r="A2199" s="32">
        <f t="shared" si="276"/>
        <v>1669</v>
      </c>
      <c r="B2199" s="15" t="s">
        <v>722</v>
      </c>
      <c r="C2199" s="16" t="s">
        <v>2</v>
      </c>
      <c r="D2199" s="17">
        <v>1</v>
      </c>
      <c r="E2199" s="65">
        <v>1073.9717365006049</v>
      </c>
      <c r="F2199" s="66">
        <v>4639.5579016826132</v>
      </c>
      <c r="G2199" s="59"/>
      <c r="H2199" s="14"/>
    </row>
    <row r="2200" spans="1:8" s="5" customFormat="1" x14ac:dyDescent="0.2">
      <c r="A2200" s="32">
        <f t="shared" si="276"/>
        <v>1670</v>
      </c>
      <c r="B2200" s="15" t="s">
        <v>723</v>
      </c>
      <c r="C2200" s="16" t="s">
        <v>2</v>
      </c>
      <c r="D2200" s="17">
        <v>1</v>
      </c>
      <c r="E2200" s="65">
        <v>49.345093887725852</v>
      </c>
      <c r="F2200" s="66">
        <v>213.17080559497569</v>
      </c>
      <c r="G2200" s="59"/>
      <c r="H2200" s="14"/>
    </row>
    <row r="2201" spans="1:8" s="5" customFormat="1" x14ac:dyDescent="0.2">
      <c r="A2201" s="32">
        <f t="shared" si="276"/>
        <v>1671</v>
      </c>
      <c r="B2201" s="15" t="s">
        <v>724</v>
      </c>
      <c r="C2201" s="16" t="s">
        <v>2</v>
      </c>
      <c r="D2201" s="17">
        <v>1</v>
      </c>
      <c r="E2201" s="65">
        <v>47.626948249377214</v>
      </c>
      <c r="F2201" s="66">
        <v>205.74841643730957</v>
      </c>
      <c r="G2201" s="59"/>
      <c r="H2201" s="14"/>
    </row>
    <row r="2202" spans="1:8" s="5" customFormat="1" x14ac:dyDescent="0.2">
      <c r="A2202" s="32">
        <f t="shared" si="276"/>
        <v>1672</v>
      </c>
      <c r="B2202" s="15" t="s">
        <v>725</v>
      </c>
      <c r="C2202" s="16" t="s">
        <v>2</v>
      </c>
      <c r="D2202" s="17">
        <v>1</v>
      </c>
      <c r="E2202" s="65">
        <v>46.537476769655036</v>
      </c>
      <c r="F2202" s="66">
        <v>201.04189964490976</v>
      </c>
      <c r="G2202" s="59"/>
      <c r="H2202" s="14"/>
    </row>
    <row r="2203" spans="1:8" s="5" customFormat="1" x14ac:dyDescent="0.2">
      <c r="A2203" s="32">
        <f t="shared" si="276"/>
        <v>1673</v>
      </c>
      <c r="B2203" s="15" t="s">
        <v>726</v>
      </c>
      <c r="C2203" s="16" t="s">
        <v>2</v>
      </c>
      <c r="D2203" s="17">
        <v>1</v>
      </c>
      <c r="E2203" s="65">
        <v>68.867006076328778</v>
      </c>
      <c r="F2203" s="66">
        <v>297.50546624974032</v>
      </c>
      <c r="G2203" s="59"/>
      <c r="H2203" s="14"/>
    </row>
    <row r="2204" spans="1:8" s="5" customFormat="1" x14ac:dyDescent="0.2">
      <c r="A2204" s="32">
        <f t="shared" si="276"/>
        <v>1674</v>
      </c>
      <c r="B2204" s="15" t="s">
        <v>727</v>
      </c>
      <c r="C2204" s="16" t="s">
        <v>2</v>
      </c>
      <c r="D2204" s="17">
        <v>1</v>
      </c>
      <c r="E2204" s="65">
        <v>62.566883998994932</v>
      </c>
      <c r="F2204" s="66">
        <v>270.28893887565812</v>
      </c>
      <c r="G2204" s="59"/>
      <c r="H2204" s="14"/>
    </row>
    <row r="2205" spans="1:8" s="5" customFormat="1" x14ac:dyDescent="0.2">
      <c r="A2205" s="32">
        <f t="shared" si="276"/>
        <v>1675</v>
      </c>
      <c r="B2205" s="15" t="s">
        <v>728</v>
      </c>
      <c r="C2205" s="16" t="s">
        <v>2</v>
      </c>
      <c r="D2205" s="17">
        <v>1</v>
      </c>
      <c r="E2205" s="65">
        <v>67.892805298941127</v>
      </c>
      <c r="F2205" s="66">
        <v>293.29691889142566</v>
      </c>
      <c r="G2205" s="59"/>
      <c r="H2205" s="14"/>
    </row>
    <row r="2206" spans="1:8" s="5" customFormat="1" x14ac:dyDescent="0.2">
      <c r="A2206" s="32">
        <f t="shared" si="276"/>
        <v>1676</v>
      </c>
      <c r="B2206" s="15" t="s">
        <v>729</v>
      </c>
      <c r="C2206" s="16" t="s">
        <v>2</v>
      </c>
      <c r="D2206" s="17">
        <v>1</v>
      </c>
      <c r="E2206" s="65">
        <v>69.368416659785325</v>
      </c>
      <c r="F2206" s="66">
        <v>299.6715599702726</v>
      </c>
      <c r="G2206" s="59"/>
      <c r="H2206" s="14"/>
    </row>
    <row r="2207" spans="1:8" s="5" customFormat="1" x14ac:dyDescent="0.2">
      <c r="A2207" s="32">
        <f t="shared" si="276"/>
        <v>1677</v>
      </c>
      <c r="B2207" s="15" t="s">
        <v>730</v>
      </c>
      <c r="C2207" s="16" t="s">
        <v>2</v>
      </c>
      <c r="D2207" s="17">
        <v>1</v>
      </c>
      <c r="E2207" s="65">
        <v>225.22613830416432</v>
      </c>
      <c r="F2207" s="66">
        <v>972.97691747398983</v>
      </c>
      <c r="G2207" s="59"/>
      <c r="H2207" s="14"/>
    </row>
    <row r="2208" spans="1:8" s="5" customFormat="1" x14ac:dyDescent="0.2">
      <c r="A2208" s="32">
        <f t="shared" si="276"/>
        <v>1678</v>
      </c>
      <c r="B2208" s="15" t="s">
        <v>731</v>
      </c>
      <c r="C2208" s="16" t="s">
        <v>2</v>
      </c>
      <c r="D2208" s="17">
        <v>1</v>
      </c>
      <c r="E2208" s="65">
        <v>29.637300026319107</v>
      </c>
      <c r="F2208" s="66">
        <v>128.03313611369853</v>
      </c>
      <c r="G2208" s="59"/>
      <c r="H2208" s="14"/>
    </row>
    <row r="2209" spans="1:8" s="5" customFormat="1" x14ac:dyDescent="0.2">
      <c r="A2209" s="32">
        <f t="shared" si="276"/>
        <v>1679</v>
      </c>
      <c r="B2209" s="15" t="s">
        <v>732</v>
      </c>
      <c r="C2209" s="16" t="s">
        <v>2</v>
      </c>
      <c r="D2209" s="17">
        <v>1</v>
      </c>
      <c r="E2209" s="65">
        <v>28.747047735691638</v>
      </c>
      <c r="F2209" s="66">
        <v>124.18724621818788</v>
      </c>
      <c r="G2209" s="59"/>
      <c r="H2209" s="14"/>
    </row>
    <row r="2210" spans="1:8" s="5" customFormat="1" x14ac:dyDescent="0.2">
      <c r="A2210" s="73" t="s">
        <v>1917</v>
      </c>
      <c r="B2210" s="74"/>
      <c r="C2210" s="74"/>
      <c r="D2210" s="13"/>
      <c r="E2210" s="65"/>
      <c r="F2210" s="68"/>
      <c r="G2210" s="59"/>
      <c r="H2210" s="14"/>
    </row>
    <row r="2211" spans="1:8" s="5" customFormat="1" x14ac:dyDescent="0.2">
      <c r="A2211" s="73" t="s">
        <v>1621</v>
      </c>
      <c r="B2211" s="74"/>
      <c r="C2211" s="74"/>
      <c r="D2211" s="13"/>
      <c r="E2211" s="65"/>
      <c r="F2211" s="68"/>
      <c r="G2211" s="59"/>
      <c r="H2211" s="14"/>
    </row>
    <row r="2212" spans="1:8" s="5" customFormat="1" ht="29.25" customHeight="1" x14ac:dyDescent="0.2">
      <c r="A2212" s="82" t="s">
        <v>1534</v>
      </c>
      <c r="B2212" s="83"/>
      <c r="C2212" s="83"/>
      <c r="D2212" s="13"/>
      <c r="E2212" s="65"/>
      <c r="F2212" s="68"/>
      <c r="G2212" s="59"/>
      <c r="H2212" s="14"/>
    </row>
    <row r="2213" spans="1:8" s="5" customFormat="1" x14ac:dyDescent="0.2">
      <c r="A2213" s="32">
        <f>A2209+1</f>
        <v>1680</v>
      </c>
      <c r="B2213" s="15" t="s">
        <v>733</v>
      </c>
      <c r="C2213" s="16" t="s">
        <v>2</v>
      </c>
      <c r="D2213" s="17">
        <v>1</v>
      </c>
      <c r="E2213" s="65">
        <v>33182.023307053176</v>
      </c>
      <c r="F2213" s="66">
        <v>143346.34068646972</v>
      </c>
      <c r="G2213" s="59"/>
      <c r="H2213" s="14"/>
    </row>
    <row r="2214" spans="1:8" s="5" customFormat="1" x14ac:dyDescent="0.2">
      <c r="A2214" s="32">
        <f t="shared" ref="A2214:A2240" si="277">A2213+1</f>
        <v>1681</v>
      </c>
      <c r="B2214" s="15" t="s">
        <v>734</v>
      </c>
      <c r="C2214" s="16" t="s">
        <v>2</v>
      </c>
      <c r="D2214" s="17">
        <v>1</v>
      </c>
      <c r="E2214" s="65">
        <v>6873.4191136038708</v>
      </c>
      <c r="F2214" s="66">
        <v>29693.170570768722</v>
      </c>
      <c r="G2214" s="59"/>
      <c r="H2214" s="14"/>
    </row>
    <row r="2215" spans="1:8" s="5" customFormat="1" ht="17.25" customHeight="1" x14ac:dyDescent="0.2">
      <c r="A2215" s="32">
        <f t="shared" si="277"/>
        <v>1682</v>
      </c>
      <c r="B2215" s="15" t="s">
        <v>735</v>
      </c>
      <c r="C2215" s="16" t="s">
        <v>2</v>
      </c>
      <c r="D2215" s="17">
        <v>1</v>
      </c>
      <c r="E2215" s="65">
        <v>2172.1866273240225</v>
      </c>
      <c r="F2215" s="66">
        <v>9383.8462300397769</v>
      </c>
      <c r="G2215" s="59"/>
      <c r="H2215" s="14"/>
    </row>
    <row r="2216" spans="1:8" s="5" customFormat="1" ht="20.25" customHeight="1" x14ac:dyDescent="0.2">
      <c r="A2216" s="32">
        <f t="shared" si="277"/>
        <v>1683</v>
      </c>
      <c r="B2216" s="15" t="s">
        <v>736</v>
      </c>
      <c r="C2216" s="16" t="s">
        <v>2</v>
      </c>
      <c r="D2216" s="17">
        <v>1</v>
      </c>
      <c r="E2216" s="65">
        <v>1796.9723172820577</v>
      </c>
      <c r="F2216" s="66">
        <v>7762.9204106584893</v>
      </c>
      <c r="G2216" s="59"/>
      <c r="H2216" s="14"/>
    </row>
    <row r="2217" spans="1:8" s="5" customFormat="1" x14ac:dyDescent="0.2">
      <c r="A2217" s="32">
        <f t="shared" si="277"/>
        <v>1684</v>
      </c>
      <c r="B2217" s="15" t="s">
        <v>737</v>
      </c>
      <c r="C2217" s="16" t="s">
        <v>2</v>
      </c>
      <c r="D2217" s="17">
        <v>1</v>
      </c>
      <c r="E2217" s="65">
        <v>1459.1033751395632</v>
      </c>
      <c r="F2217" s="66">
        <v>6303.3265806029131</v>
      </c>
      <c r="G2217" s="59"/>
      <c r="H2217" s="14"/>
    </row>
    <row r="2218" spans="1:8" s="5" customFormat="1" x14ac:dyDescent="0.2">
      <c r="A2218" s="32">
        <f t="shared" si="277"/>
        <v>1685</v>
      </c>
      <c r="B2218" s="15" t="s">
        <v>738</v>
      </c>
      <c r="C2218" s="16" t="s">
        <v>2</v>
      </c>
      <c r="D2218" s="17">
        <v>1</v>
      </c>
      <c r="E2218" s="65">
        <v>3406.2961978921844</v>
      </c>
      <c r="F2218" s="66">
        <v>14715.199574894235</v>
      </c>
      <c r="G2218" s="59"/>
      <c r="H2218" s="14"/>
    </row>
    <row r="2219" spans="1:8" s="5" customFormat="1" x14ac:dyDescent="0.2">
      <c r="A2219" s="32">
        <f t="shared" si="277"/>
        <v>1686</v>
      </c>
      <c r="B2219" s="15" t="s">
        <v>739</v>
      </c>
      <c r="C2219" s="16" t="s">
        <v>2</v>
      </c>
      <c r="D2219" s="17">
        <v>1</v>
      </c>
      <c r="E2219" s="65">
        <v>3737.0045666195806</v>
      </c>
      <c r="F2219" s="66">
        <v>16143.859727796589</v>
      </c>
      <c r="G2219" s="59"/>
      <c r="H2219" s="14"/>
    </row>
    <row r="2220" spans="1:8" s="5" customFormat="1" x14ac:dyDescent="0.2">
      <c r="A2220" s="32">
        <f t="shared" si="277"/>
        <v>1687</v>
      </c>
      <c r="B2220" s="15" t="s">
        <v>740</v>
      </c>
      <c r="C2220" s="16" t="s">
        <v>2</v>
      </c>
      <c r="D2220" s="17">
        <v>1</v>
      </c>
      <c r="E2220" s="65">
        <v>3406.2961978921844</v>
      </c>
      <c r="F2220" s="66">
        <v>14715.199574894235</v>
      </c>
      <c r="G2220" s="59"/>
      <c r="H2220" s="14"/>
    </row>
    <row r="2221" spans="1:8" s="5" customFormat="1" x14ac:dyDescent="0.2">
      <c r="A2221" s="32">
        <f t="shared" si="277"/>
        <v>1688</v>
      </c>
      <c r="B2221" s="15" t="s">
        <v>741</v>
      </c>
      <c r="C2221" s="16" t="s">
        <v>2</v>
      </c>
      <c r="D2221" s="17">
        <v>1</v>
      </c>
      <c r="E2221" s="65">
        <v>4094.8028761895403</v>
      </c>
      <c r="F2221" s="66">
        <v>17689.548425138815</v>
      </c>
      <c r="G2221" s="59"/>
      <c r="H2221" s="14"/>
    </row>
    <row r="2222" spans="1:8" s="5" customFormat="1" x14ac:dyDescent="0.2">
      <c r="A2222" s="32">
        <f t="shared" si="277"/>
        <v>1689</v>
      </c>
      <c r="B2222" s="15" t="s">
        <v>742</v>
      </c>
      <c r="C2222" s="16" t="s">
        <v>2</v>
      </c>
      <c r="D2222" s="17">
        <v>1</v>
      </c>
      <c r="E2222" s="65">
        <v>549.4026125632555</v>
      </c>
      <c r="F2222" s="66">
        <v>2373.4192862732639</v>
      </c>
      <c r="G2222" s="59"/>
      <c r="H2222" s="14"/>
    </row>
    <row r="2223" spans="1:8" s="5" customFormat="1" x14ac:dyDescent="0.2">
      <c r="A2223" s="32">
        <f t="shared" si="277"/>
        <v>1690</v>
      </c>
      <c r="B2223" s="15" t="s">
        <v>743</v>
      </c>
      <c r="C2223" s="16" t="s">
        <v>2</v>
      </c>
      <c r="D2223" s="17">
        <v>1</v>
      </c>
      <c r="E2223" s="65">
        <v>707.55784992981023</v>
      </c>
      <c r="F2223" s="66">
        <v>3056.6499116967802</v>
      </c>
      <c r="G2223" s="59"/>
      <c r="H2223" s="14"/>
    </row>
    <row r="2224" spans="1:8" s="5" customFormat="1" ht="15.75" customHeight="1" x14ac:dyDescent="0.2">
      <c r="A2224" s="32">
        <f t="shared" si="277"/>
        <v>1691</v>
      </c>
      <c r="B2224" s="15" t="s">
        <v>744</v>
      </c>
      <c r="C2224" s="16" t="s">
        <v>2</v>
      </c>
      <c r="D2224" s="17">
        <v>1</v>
      </c>
      <c r="E2224" s="65">
        <v>1698.6384393725364</v>
      </c>
      <c r="F2224" s="66">
        <v>7338.118058089357</v>
      </c>
      <c r="G2224" s="59"/>
      <c r="H2224" s="14"/>
    </row>
    <row r="2225" spans="1:8" s="5" customFormat="1" ht="30" x14ac:dyDescent="0.2">
      <c r="A2225" s="32">
        <f t="shared" si="277"/>
        <v>1692</v>
      </c>
      <c r="B2225" s="15" t="s">
        <v>745</v>
      </c>
      <c r="C2225" s="16" t="s">
        <v>2</v>
      </c>
      <c r="D2225" s="17">
        <v>1</v>
      </c>
      <c r="E2225" s="65">
        <v>5132.1529381575574</v>
      </c>
      <c r="F2225" s="66">
        <v>22170.900692840645</v>
      </c>
      <c r="G2225" s="59"/>
      <c r="H2225" s="14"/>
    </row>
    <row r="2226" spans="1:8" s="5" customFormat="1" x14ac:dyDescent="0.2">
      <c r="A2226" s="32">
        <f t="shared" si="277"/>
        <v>1693</v>
      </c>
      <c r="B2226" s="15" t="s">
        <v>746</v>
      </c>
      <c r="C2226" s="16" t="s">
        <v>2</v>
      </c>
      <c r="D2226" s="17">
        <v>1</v>
      </c>
      <c r="E2226" s="65">
        <v>1333.7195785232736</v>
      </c>
      <c r="F2226" s="66">
        <v>5761.6685792205426</v>
      </c>
      <c r="G2226" s="59"/>
      <c r="H2226" s="14"/>
    </row>
    <row r="2227" spans="1:8" s="5" customFormat="1" x14ac:dyDescent="0.2">
      <c r="A2227" s="32">
        <f t="shared" si="277"/>
        <v>1694</v>
      </c>
      <c r="B2227" s="15" t="s">
        <v>747</v>
      </c>
      <c r="C2227" s="16" t="s">
        <v>2</v>
      </c>
      <c r="D2227" s="17">
        <v>1</v>
      </c>
      <c r="E2227" s="65">
        <v>718.38646950693692</v>
      </c>
      <c r="F2227" s="66">
        <v>3103.4295482699672</v>
      </c>
      <c r="G2227" s="59"/>
      <c r="H2227" s="14"/>
    </row>
    <row r="2228" spans="1:8" s="5" customFormat="1" x14ac:dyDescent="0.2">
      <c r="A2228" s="32">
        <f t="shared" si="277"/>
        <v>1695</v>
      </c>
      <c r="B2228" s="15" t="s">
        <v>748</v>
      </c>
      <c r="C2228" s="16" t="s">
        <v>2</v>
      </c>
      <c r="D2228" s="17">
        <v>1</v>
      </c>
      <c r="E2228" s="65">
        <v>657.74345584726041</v>
      </c>
      <c r="F2228" s="66">
        <v>2841.4517292601649</v>
      </c>
      <c r="G2228" s="59"/>
      <c r="H2228" s="14"/>
    </row>
    <row r="2229" spans="1:8" s="5" customFormat="1" x14ac:dyDescent="0.2">
      <c r="A2229" s="32">
        <f t="shared" si="277"/>
        <v>1696</v>
      </c>
      <c r="B2229" s="15" t="s">
        <v>749</v>
      </c>
      <c r="C2229" s="16" t="s">
        <v>2</v>
      </c>
      <c r="D2229" s="17">
        <v>1</v>
      </c>
      <c r="E2229" s="65">
        <v>303.27093473197039</v>
      </c>
      <c r="F2229" s="66">
        <v>1310.130438042112</v>
      </c>
      <c r="G2229" s="59"/>
      <c r="H2229" s="14"/>
    </row>
    <row r="2230" spans="1:8" s="5" customFormat="1" x14ac:dyDescent="0.2">
      <c r="A2230" s="32">
        <f t="shared" si="277"/>
        <v>1697</v>
      </c>
      <c r="B2230" s="15" t="s">
        <v>750</v>
      </c>
      <c r="C2230" s="16" t="s">
        <v>2</v>
      </c>
      <c r="D2230" s="17">
        <v>1</v>
      </c>
      <c r="E2230" s="65">
        <v>6873.4191136038708</v>
      </c>
      <c r="F2230" s="66">
        <v>29693.170570768722</v>
      </c>
      <c r="G2230" s="59"/>
      <c r="H2230" s="14"/>
    </row>
    <row r="2231" spans="1:8" s="5" customFormat="1" x14ac:dyDescent="0.2">
      <c r="A2231" s="32">
        <f t="shared" si="277"/>
        <v>1698</v>
      </c>
      <c r="B2231" s="15" t="s">
        <v>751</v>
      </c>
      <c r="C2231" s="16" t="s">
        <v>2</v>
      </c>
      <c r="D2231" s="17">
        <v>1</v>
      </c>
      <c r="E2231" s="65">
        <v>4539.0503580402919</v>
      </c>
      <c r="F2231" s="66">
        <v>19608.697546734064</v>
      </c>
      <c r="G2231" s="59"/>
      <c r="H2231" s="14"/>
    </row>
    <row r="2232" spans="1:8" s="5" customFormat="1" x14ac:dyDescent="0.2">
      <c r="A2232" s="32">
        <f t="shared" si="277"/>
        <v>1699</v>
      </c>
      <c r="B2232" s="15" t="s">
        <v>752</v>
      </c>
      <c r="C2232" s="16" t="s">
        <v>2</v>
      </c>
      <c r="D2232" s="17">
        <v>1</v>
      </c>
      <c r="E2232" s="65">
        <v>2920.4208676920848</v>
      </c>
      <c r="F2232" s="66">
        <v>12616.218148429807</v>
      </c>
      <c r="G2232" s="59"/>
      <c r="H2232" s="14"/>
    </row>
    <row r="2233" spans="1:8" s="5" customFormat="1" x14ac:dyDescent="0.2">
      <c r="A2233" s="32">
        <f t="shared" si="277"/>
        <v>1700</v>
      </c>
      <c r="B2233" s="15" t="s">
        <v>753</v>
      </c>
      <c r="C2233" s="16" t="s">
        <v>2</v>
      </c>
      <c r="D2233" s="17">
        <v>1</v>
      </c>
      <c r="E2233" s="65">
        <v>2172.1866273240225</v>
      </c>
      <c r="F2233" s="66">
        <v>9383.8462300397769</v>
      </c>
      <c r="G2233" s="59"/>
      <c r="H2233" s="14"/>
    </row>
    <row r="2234" spans="1:8" s="5" customFormat="1" x14ac:dyDescent="0.2">
      <c r="A2234" s="32">
        <f t="shared" si="277"/>
        <v>1701</v>
      </c>
      <c r="B2234" s="15" t="s">
        <v>754</v>
      </c>
      <c r="C2234" s="16" t="s">
        <v>2</v>
      </c>
      <c r="D2234" s="17">
        <v>1</v>
      </c>
      <c r="E2234" s="65">
        <v>3406.2961978921844</v>
      </c>
      <c r="F2234" s="66">
        <v>14715.199574894235</v>
      </c>
      <c r="G2234" s="59"/>
      <c r="H2234" s="14"/>
    </row>
    <row r="2235" spans="1:8" s="5" customFormat="1" x14ac:dyDescent="0.2">
      <c r="A2235" s="32">
        <f t="shared" si="277"/>
        <v>1702</v>
      </c>
      <c r="B2235" s="15" t="s">
        <v>755</v>
      </c>
      <c r="C2235" s="16" t="s">
        <v>2</v>
      </c>
      <c r="D2235" s="17">
        <v>1</v>
      </c>
      <c r="E2235" s="65">
        <v>2920.4208676920848</v>
      </c>
      <c r="F2235" s="66">
        <v>12616.218148429807</v>
      </c>
      <c r="G2235" s="59"/>
      <c r="H2235" s="14"/>
    </row>
    <row r="2236" spans="1:8" s="5" customFormat="1" x14ac:dyDescent="0.2">
      <c r="A2236" s="32">
        <f t="shared" si="277"/>
        <v>1703</v>
      </c>
      <c r="B2236" s="15" t="s">
        <v>756</v>
      </c>
      <c r="C2236" s="16" t="s">
        <v>2</v>
      </c>
      <c r="D2236" s="17">
        <v>1</v>
      </c>
      <c r="E2236" s="65">
        <v>4094.8028761895403</v>
      </c>
      <c r="F2236" s="66">
        <v>17689.548425138815</v>
      </c>
      <c r="G2236" s="59"/>
      <c r="H2236" s="14"/>
    </row>
    <row r="2237" spans="1:8" s="5" customFormat="1" x14ac:dyDescent="0.2">
      <c r="A2237" s="32">
        <f t="shared" si="277"/>
        <v>1704</v>
      </c>
      <c r="B2237" s="15" t="s">
        <v>757</v>
      </c>
      <c r="C2237" s="16" t="s">
        <v>2</v>
      </c>
      <c r="D2237" s="17">
        <v>1</v>
      </c>
      <c r="E2237" s="65">
        <v>5132.1529381575574</v>
      </c>
      <c r="F2237" s="66">
        <v>22170.900692840645</v>
      </c>
      <c r="G2237" s="59"/>
      <c r="H2237" s="14"/>
    </row>
    <row r="2238" spans="1:8" s="5" customFormat="1" x14ac:dyDescent="0.2">
      <c r="A2238" s="32">
        <f t="shared" si="277"/>
        <v>1705</v>
      </c>
      <c r="B2238" s="15" t="s">
        <v>758</v>
      </c>
      <c r="C2238" s="16" t="s">
        <v>2</v>
      </c>
      <c r="D2238" s="17">
        <v>1</v>
      </c>
      <c r="E2238" s="65">
        <v>6873.4191136038708</v>
      </c>
      <c r="F2238" s="66">
        <v>29693.170570768722</v>
      </c>
      <c r="G2238" s="59"/>
      <c r="H2238" s="14"/>
    </row>
    <row r="2239" spans="1:8" s="5" customFormat="1" x14ac:dyDescent="0.2">
      <c r="A2239" s="32">
        <f t="shared" si="277"/>
        <v>1706</v>
      </c>
      <c r="B2239" s="15" t="s">
        <v>759</v>
      </c>
      <c r="C2239" s="16" t="s">
        <v>2</v>
      </c>
      <c r="D2239" s="17">
        <v>1</v>
      </c>
      <c r="E2239" s="65">
        <v>834.22511998659911</v>
      </c>
      <c r="F2239" s="66">
        <v>3603.8525183421079</v>
      </c>
      <c r="G2239" s="59"/>
      <c r="H2239" s="14"/>
    </row>
    <row r="2240" spans="1:8" s="5" customFormat="1" x14ac:dyDescent="0.2">
      <c r="A2240" s="32">
        <f t="shared" si="277"/>
        <v>1707</v>
      </c>
      <c r="B2240" s="15" t="s">
        <v>760</v>
      </c>
      <c r="C2240" s="16" t="s">
        <v>2</v>
      </c>
      <c r="D2240" s="17">
        <v>1</v>
      </c>
      <c r="E2240" s="65">
        <v>2920.4208676920848</v>
      </c>
      <c r="F2240" s="66">
        <v>12616.218148429807</v>
      </c>
      <c r="G2240" s="59"/>
      <c r="H2240" s="14"/>
    </row>
    <row r="2241" spans="1:8" s="5" customFormat="1" x14ac:dyDescent="0.2">
      <c r="A2241" s="73" t="s">
        <v>1622</v>
      </c>
      <c r="B2241" s="74"/>
      <c r="C2241" s="74"/>
      <c r="D2241" s="13"/>
      <c r="E2241" s="65"/>
      <c r="F2241" s="68"/>
      <c r="G2241" s="59"/>
      <c r="H2241" s="14"/>
    </row>
    <row r="2242" spans="1:8" s="5" customFormat="1" ht="30" customHeight="1" x14ac:dyDescent="0.2">
      <c r="A2242" s="82" t="s">
        <v>1535</v>
      </c>
      <c r="B2242" s="83"/>
      <c r="C2242" s="83"/>
      <c r="D2242" s="13"/>
      <c r="E2242" s="65"/>
      <c r="F2242" s="68"/>
      <c r="G2242" s="59"/>
      <c r="H2242" s="14"/>
    </row>
    <row r="2243" spans="1:8" s="5" customFormat="1" x14ac:dyDescent="0.2">
      <c r="A2243" s="32">
        <f>A2240+1</f>
        <v>1708</v>
      </c>
      <c r="B2243" s="15" t="s">
        <v>733</v>
      </c>
      <c r="C2243" s="16" t="s">
        <v>2</v>
      </c>
      <c r="D2243" s="17">
        <v>1</v>
      </c>
      <c r="E2243" s="65">
        <v>17338.354520802557</v>
      </c>
      <c r="F2243" s="66">
        <v>74901.69152986705</v>
      </c>
      <c r="G2243" s="59"/>
      <c r="H2243" s="14"/>
    </row>
    <row r="2244" spans="1:8" s="5" customFormat="1" x14ac:dyDescent="0.2">
      <c r="A2244" s="32">
        <f t="shared" ref="A2244:A2270" si="278">A2243+1</f>
        <v>1709</v>
      </c>
      <c r="B2244" s="15" t="s">
        <v>734</v>
      </c>
      <c r="C2244" s="16" t="s">
        <v>2</v>
      </c>
      <c r="D2244" s="17">
        <v>1</v>
      </c>
      <c r="E2244" s="65">
        <v>3406.2961978921844</v>
      </c>
      <c r="F2244" s="66">
        <v>14715.199574894235</v>
      </c>
      <c r="G2244" s="59"/>
      <c r="H2244" s="14"/>
    </row>
    <row r="2245" spans="1:8" s="5" customFormat="1" ht="18" customHeight="1" x14ac:dyDescent="0.2">
      <c r="A2245" s="32">
        <f t="shared" si="278"/>
        <v>1710</v>
      </c>
      <c r="B2245" s="15" t="s">
        <v>735</v>
      </c>
      <c r="C2245" s="16" t="s">
        <v>2</v>
      </c>
      <c r="D2245" s="17">
        <v>1</v>
      </c>
      <c r="E2245" s="65">
        <v>1073.9717365006049</v>
      </c>
      <c r="F2245" s="66">
        <v>4639.5579016826132</v>
      </c>
      <c r="G2245" s="59"/>
      <c r="H2245" s="14"/>
    </row>
    <row r="2246" spans="1:8" s="5" customFormat="1" ht="18.75" customHeight="1" x14ac:dyDescent="0.2">
      <c r="A2246" s="32">
        <f t="shared" si="278"/>
        <v>1711</v>
      </c>
      <c r="B2246" s="15" t="s">
        <v>736</v>
      </c>
      <c r="C2246" s="16" t="s">
        <v>2</v>
      </c>
      <c r="D2246" s="17">
        <v>1</v>
      </c>
      <c r="E2246" s="65">
        <v>881.20757866716303</v>
      </c>
      <c r="F2246" s="66">
        <v>3806.8167398421442</v>
      </c>
      <c r="G2246" s="59"/>
      <c r="H2246" s="14"/>
    </row>
    <row r="2247" spans="1:8" s="5" customFormat="1" x14ac:dyDescent="0.2">
      <c r="A2247" s="32">
        <f t="shared" si="278"/>
        <v>1712</v>
      </c>
      <c r="B2247" s="15" t="s">
        <v>737</v>
      </c>
      <c r="C2247" s="16" t="s">
        <v>2</v>
      </c>
      <c r="D2247" s="17">
        <v>1</v>
      </c>
      <c r="E2247" s="65">
        <v>718.38646950693692</v>
      </c>
      <c r="F2247" s="66">
        <v>3103.4295482699672</v>
      </c>
      <c r="G2247" s="59"/>
      <c r="H2247" s="14"/>
    </row>
    <row r="2248" spans="1:8" s="5" customFormat="1" x14ac:dyDescent="0.2">
      <c r="A2248" s="32">
        <f t="shared" si="278"/>
        <v>1713</v>
      </c>
      <c r="B2248" s="15" t="s">
        <v>738</v>
      </c>
      <c r="C2248" s="16" t="s">
        <v>2</v>
      </c>
      <c r="D2248" s="17">
        <v>1</v>
      </c>
      <c r="E2248" s="65">
        <v>1698.6384393725364</v>
      </c>
      <c r="F2248" s="66">
        <v>7338.118058089357</v>
      </c>
      <c r="G2248" s="59"/>
      <c r="H2248" s="14"/>
    </row>
    <row r="2249" spans="1:8" s="5" customFormat="1" x14ac:dyDescent="0.2">
      <c r="A2249" s="32">
        <f t="shared" si="278"/>
        <v>1714</v>
      </c>
      <c r="B2249" s="15" t="s">
        <v>739</v>
      </c>
      <c r="C2249" s="16" t="s">
        <v>2</v>
      </c>
      <c r="D2249" s="17">
        <v>1</v>
      </c>
      <c r="E2249" s="65">
        <v>1866.6899629574045</v>
      </c>
      <c r="F2249" s="66">
        <v>8064.1006399759881</v>
      </c>
      <c r="G2249" s="59"/>
      <c r="H2249" s="14"/>
    </row>
    <row r="2250" spans="1:8" s="5" customFormat="1" x14ac:dyDescent="0.2">
      <c r="A2250" s="32">
        <f t="shared" si="278"/>
        <v>1715</v>
      </c>
      <c r="B2250" s="15" t="s">
        <v>740</v>
      </c>
      <c r="C2250" s="16" t="s">
        <v>2</v>
      </c>
      <c r="D2250" s="17">
        <v>1</v>
      </c>
      <c r="E2250" s="65">
        <v>1796.9723172820577</v>
      </c>
      <c r="F2250" s="66">
        <v>7762.9204106584893</v>
      </c>
      <c r="G2250" s="59"/>
      <c r="H2250" s="14"/>
    </row>
    <row r="2251" spans="1:8" s="5" customFormat="1" x14ac:dyDescent="0.2">
      <c r="A2251" s="32">
        <f t="shared" si="278"/>
        <v>1716</v>
      </c>
      <c r="B2251" s="15" t="s">
        <v>741</v>
      </c>
      <c r="C2251" s="16" t="s">
        <v>2</v>
      </c>
      <c r="D2251" s="17">
        <v>1</v>
      </c>
      <c r="E2251" s="65">
        <v>2030.1237888281476</v>
      </c>
      <c r="F2251" s="66">
        <v>8770.1347677375979</v>
      </c>
      <c r="G2251" s="59"/>
      <c r="H2251" s="14"/>
    </row>
    <row r="2252" spans="1:8" s="5" customFormat="1" x14ac:dyDescent="0.2">
      <c r="A2252" s="32">
        <f t="shared" si="278"/>
        <v>1717</v>
      </c>
      <c r="B2252" s="15" t="s">
        <v>742</v>
      </c>
      <c r="C2252" s="16" t="s">
        <v>2</v>
      </c>
      <c r="D2252" s="17">
        <v>1</v>
      </c>
      <c r="E2252" s="65">
        <v>269.96175505808441</v>
      </c>
      <c r="F2252" s="66">
        <v>1166.2347818509247</v>
      </c>
      <c r="G2252" s="59"/>
      <c r="H2252" s="14"/>
    </row>
    <row r="2253" spans="1:8" s="5" customFormat="1" x14ac:dyDescent="0.2">
      <c r="A2253" s="32">
        <f t="shared" si="278"/>
        <v>1718</v>
      </c>
      <c r="B2253" s="15" t="s">
        <v>743</v>
      </c>
      <c r="C2253" s="16" t="s">
        <v>2</v>
      </c>
      <c r="D2253" s="17">
        <v>1</v>
      </c>
      <c r="E2253" s="65">
        <v>353.84396981229708</v>
      </c>
      <c r="F2253" s="66">
        <v>1528.6059495891236</v>
      </c>
      <c r="G2253" s="59"/>
      <c r="H2253" s="14"/>
    </row>
    <row r="2254" spans="1:8" s="5" customFormat="1" ht="19.5" customHeight="1" x14ac:dyDescent="0.2">
      <c r="A2254" s="32">
        <f t="shared" si="278"/>
        <v>1719</v>
      </c>
      <c r="B2254" s="15" t="s">
        <v>744</v>
      </c>
      <c r="C2254" s="16" t="s">
        <v>2</v>
      </c>
      <c r="D2254" s="17">
        <v>1</v>
      </c>
      <c r="E2254" s="65">
        <v>848.94457512531255</v>
      </c>
      <c r="F2254" s="66">
        <v>3667.4405645413508</v>
      </c>
      <c r="G2254" s="59"/>
      <c r="H2254" s="14"/>
    </row>
    <row r="2255" spans="1:8" s="5" customFormat="1" ht="30" x14ac:dyDescent="0.2">
      <c r="A2255" s="32">
        <f t="shared" si="278"/>
        <v>1720</v>
      </c>
      <c r="B2255" s="15" t="s">
        <v>745</v>
      </c>
      <c r="C2255" s="16" t="s">
        <v>2</v>
      </c>
      <c r="D2255" s="17">
        <v>1</v>
      </c>
      <c r="E2255" s="65">
        <v>2552.4633313117824</v>
      </c>
      <c r="F2255" s="66">
        <v>11026.6415912669</v>
      </c>
      <c r="G2255" s="59"/>
      <c r="H2255" s="14"/>
    </row>
    <row r="2256" spans="1:8" s="5" customFormat="1" x14ac:dyDescent="0.2">
      <c r="A2256" s="32">
        <f t="shared" si="278"/>
        <v>1721</v>
      </c>
      <c r="B2256" s="15" t="s">
        <v>746</v>
      </c>
      <c r="C2256" s="16" t="s">
        <v>2</v>
      </c>
      <c r="D2256" s="17">
        <v>1</v>
      </c>
      <c r="E2256" s="65">
        <v>667.32224403921089</v>
      </c>
      <c r="F2256" s="66">
        <v>2882.8320942493906</v>
      </c>
      <c r="G2256" s="59"/>
      <c r="H2256" s="14"/>
    </row>
    <row r="2257" spans="1:8" s="5" customFormat="1" x14ac:dyDescent="0.2">
      <c r="A2257" s="32">
        <f t="shared" si="278"/>
        <v>1722</v>
      </c>
      <c r="B2257" s="15" t="s">
        <v>747</v>
      </c>
      <c r="C2257" s="16" t="s">
        <v>2</v>
      </c>
      <c r="D2257" s="17">
        <v>1</v>
      </c>
      <c r="E2257" s="65">
        <v>356.53155831957838</v>
      </c>
      <c r="F2257" s="66">
        <v>1540.2163319405784</v>
      </c>
      <c r="G2257" s="59"/>
      <c r="H2257" s="14"/>
    </row>
    <row r="2258" spans="1:8" s="5" customFormat="1" x14ac:dyDescent="0.2">
      <c r="A2258" s="32">
        <f t="shared" si="278"/>
        <v>1723</v>
      </c>
      <c r="B2258" s="15" t="s">
        <v>748</v>
      </c>
      <c r="C2258" s="16" t="s">
        <v>2</v>
      </c>
      <c r="D2258" s="17">
        <v>1</v>
      </c>
      <c r="E2258" s="65">
        <v>328.92793570485111</v>
      </c>
      <c r="F2258" s="66">
        <v>1420.9686822449567</v>
      </c>
      <c r="G2258" s="59"/>
      <c r="H2258" s="14"/>
    </row>
    <row r="2259" spans="1:8" s="5" customFormat="1" x14ac:dyDescent="0.2">
      <c r="A2259" s="32">
        <f t="shared" si="278"/>
        <v>1724</v>
      </c>
      <c r="B2259" s="15" t="s">
        <v>749</v>
      </c>
      <c r="C2259" s="16" t="s">
        <v>2</v>
      </c>
      <c r="D2259" s="17">
        <v>1</v>
      </c>
      <c r="E2259" s="65">
        <v>151.64741563384163</v>
      </c>
      <c r="F2259" s="66">
        <v>655.1168355381958</v>
      </c>
      <c r="G2259" s="59"/>
      <c r="H2259" s="14"/>
    </row>
    <row r="2260" spans="1:8" s="5" customFormat="1" x14ac:dyDescent="0.2">
      <c r="A2260" s="32">
        <f t="shared" si="278"/>
        <v>1725</v>
      </c>
      <c r="B2260" s="15" t="s">
        <v>750</v>
      </c>
      <c r="C2260" s="16" t="s">
        <v>2</v>
      </c>
      <c r="D2260" s="17">
        <v>1</v>
      </c>
      <c r="E2260" s="65">
        <v>3737.0045666195806</v>
      </c>
      <c r="F2260" s="66">
        <v>16143.859727796589</v>
      </c>
      <c r="G2260" s="59"/>
      <c r="H2260" s="14"/>
    </row>
    <row r="2261" spans="1:8" s="5" customFormat="1" x14ac:dyDescent="0.2">
      <c r="A2261" s="32">
        <f t="shared" si="278"/>
        <v>1726</v>
      </c>
      <c r="B2261" s="15" t="s">
        <v>751</v>
      </c>
      <c r="C2261" s="16" t="s">
        <v>2</v>
      </c>
      <c r="D2261" s="17">
        <v>1</v>
      </c>
      <c r="E2261" s="65">
        <v>2405.6966897613552</v>
      </c>
      <c r="F2261" s="66">
        <v>10392.609699769053</v>
      </c>
      <c r="G2261" s="59"/>
      <c r="H2261" s="14"/>
    </row>
    <row r="2262" spans="1:8" s="5" customFormat="1" x14ac:dyDescent="0.2">
      <c r="A2262" s="32">
        <f t="shared" si="278"/>
        <v>1727</v>
      </c>
      <c r="B2262" s="15" t="s">
        <v>752</v>
      </c>
      <c r="C2262" s="16" t="s">
        <v>2</v>
      </c>
      <c r="D2262" s="17">
        <v>1</v>
      </c>
      <c r="E2262" s="65">
        <v>1459.1033751395632</v>
      </c>
      <c r="F2262" s="66">
        <v>6303.3265806029131</v>
      </c>
      <c r="G2262" s="59"/>
      <c r="H2262" s="14"/>
    </row>
    <row r="2263" spans="1:8" s="5" customFormat="1" x14ac:dyDescent="0.2">
      <c r="A2263" s="32">
        <f t="shared" si="278"/>
        <v>1728</v>
      </c>
      <c r="B2263" s="15" t="s">
        <v>753</v>
      </c>
      <c r="C2263" s="16" t="s">
        <v>2</v>
      </c>
      <c r="D2263" s="17">
        <v>1</v>
      </c>
      <c r="E2263" s="65">
        <v>1073.9717365006049</v>
      </c>
      <c r="F2263" s="66">
        <v>4639.5579016826132</v>
      </c>
      <c r="G2263" s="59"/>
      <c r="H2263" s="14"/>
    </row>
    <row r="2264" spans="1:8" s="5" customFormat="1" x14ac:dyDescent="0.2">
      <c r="A2264" s="32">
        <f t="shared" si="278"/>
        <v>1729</v>
      </c>
      <c r="B2264" s="15" t="s">
        <v>754</v>
      </c>
      <c r="C2264" s="16" t="s">
        <v>2</v>
      </c>
      <c r="D2264" s="17">
        <v>1</v>
      </c>
      <c r="E2264" s="65">
        <v>1637.9211504758161</v>
      </c>
      <c r="F2264" s="66">
        <v>7075.8193700555257</v>
      </c>
      <c r="G2264" s="59"/>
      <c r="H2264" s="14"/>
    </row>
    <row r="2265" spans="1:8" s="5" customFormat="1" x14ac:dyDescent="0.2">
      <c r="A2265" s="32">
        <f t="shared" si="278"/>
        <v>1730</v>
      </c>
      <c r="B2265" s="15" t="s">
        <v>755</v>
      </c>
      <c r="C2265" s="16" t="s">
        <v>2</v>
      </c>
      <c r="D2265" s="17">
        <v>1</v>
      </c>
      <c r="E2265" s="65">
        <v>1415.1156998596205</v>
      </c>
      <c r="F2265" s="66">
        <v>6113.2998233935605</v>
      </c>
      <c r="G2265" s="59"/>
      <c r="H2265" s="14"/>
    </row>
    <row r="2266" spans="1:8" s="5" customFormat="1" x14ac:dyDescent="0.2">
      <c r="A2266" s="32">
        <f t="shared" si="278"/>
        <v>1731</v>
      </c>
      <c r="B2266" s="15" t="s">
        <v>756</v>
      </c>
      <c r="C2266" s="16" t="s">
        <v>2</v>
      </c>
      <c r="D2266" s="17">
        <v>1</v>
      </c>
      <c r="E2266" s="65">
        <v>2172.1866273240225</v>
      </c>
      <c r="F2266" s="66">
        <v>9383.8462300397769</v>
      </c>
      <c r="G2266" s="59"/>
      <c r="H2266" s="14"/>
    </row>
    <row r="2267" spans="1:8" s="5" customFormat="1" x14ac:dyDescent="0.2">
      <c r="A2267" s="32">
        <f t="shared" si="278"/>
        <v>1732</v>
      </c>
      <c r="B2267" s="15" t="s">
        <v>757</v>
      </c>
      <c r="C2267" s="16" t="s">
        <v>2</v>
      </c>
      <c r="D2267" s="17">
        <v>1</v>
      </c>
      <c r="E2267" s="65">
        <v>2566.0764690787787</v>
      </c>
      <c r="F2267" s="66">
        <v>11085.450346420323</v>
      </c>
      <c r="G2267" s="59"/>
      <c r="H2267" s="14"/>
    </row>
    <row r="2268" spans="1:8" s="5" customFormat="1" x14ac:dyDescent="0.2">
      <c r="A2268" s="32">
        <f t="shared" si="278"/>
        <v>1733</v>
      </c>
      <c r="B2268" s="15" t="s">
        <v>758</v>
      </c>
      <c r="C2268" s="16" t="s">
        <v>2</v>
      </c>
      <c r="D2268" s="17">
        <v>1</v>
      </c>
      <c r="E2268" s="65">
        <v>3406.2961978921844</v>
      </c>
      <c r="F2268" s="66">
        <v>14715.199574894235</v>
      </c>
      <c r="G2268" s="59"/>
      <c r="H2268" s="14"/>
    </row>
    <row r="2269" spans="1:8" s="5" customFormat="1" x14ac:dyDescent="0.2">
      <c r="A2269" s="32">
        <f t="shared" si="278"/>
        <v>1734</v>
      </c>
      <c r="B2269" s="15" t="s">
        <v>759</v>
      </c>
      <c r="C2269" s="16" t="s">
        <v>2</v>
      </c>
      <c r="D2269" s="17">
        <v>1</v>
      </c>
      <c r="E2269" s="65">
        <v>424.56592804083039</v>
      </c>
      <c r="F2269" s="66">
        <v>1834.1248091363871</v>
      </c>
      <c r="G2269" s="59"/>
      <c r="H2269" s="14"/>
    </row>
    <row r="2270" spans="1:8" s="5" customFormat="1" x14ac:dyDescent="0.2">
      <c r="A2270" s="32">
        <f t="shared" si="278"/>
        <v>1735</v>
      </c>
      <c r="B2270" s="15" t="s">
        <v>760</v>
      </c>
      <c r="C2270" s="16" t="s">
        <v>2</v>
      </c>
      <c r="D2270" s="17">
        <v>1</v>
      </c>
      <c r="E2270" s="65">
        <v>1459.1033751395632</v>
      </c>
      <c r="F2270" s="66">
        <v>6303.3265806029131</v>
      </c>
      <c r="G2270" s="59"/>
      <c r="H2270" s="14"/>
    </row>
    <row r="2271" spans="1:8" s="5" customFormat="1" x14ac:dyDescent="0.2">
      <c r="A2271" s="73" t="s">
        <v>1623</v>
      </c>
      <c r="B2271" s="74"/>
      <c r="C2271" s="74"/>
      <c r="D2271" s="13"/>
      <c r="E2271" s="65"/>
      <c r="F2271" s="68"/>
      <c r="G2271" s="59"/>
      <c r="H2271" s="14"/>
    </row>
    <row r="2272" spans="1:8" s="5" customFormat="1" ht="29.25" customHeight="1" x14ac:dyDescent="0.2">
      <c r="A2272" s="82" t="s">
        <v>1536</v>
      </c>
      <c r="B2272" s="83"/>
      <c r="C2272" s="83"/>
      <c r="D2272" s="13"/>
      <c r="E2272" s="65"/>
      <c r="F2272" s="68"/>
      <c r="G2272" s="59"/>
      <c r="H2272" s="14"/>
    </row>
    <row r="2273" spans="1:8" s="5" customFormat="1" x14ac:dyDescent="0.2">
      <c r="A2273" s="32">
        <f>A2270+1</f>
        <v>1736</v>
      </c>
      <c r="B2273" s="15" t="s">
        <v>733</v>
      </c>
      <c r="C2273" s="16" t="s">
        <v>2</v>
      </c>
      <c r="D2273" s="17">
        <v>1</v>
      </c>
      <c r="E2273" s="65">
        <v>10182.843131264994</v>
      </c>
      <c r="F2273" s="66">
        <v>43989.882327064777</v>
      </c>
      <c r="G2273" s="59"/>
      <c r="H2273" s="14"/>
    </row>
    <row r="2274" spans="1:8" s="5" customFormat="1" x14ac:dyDescent="0.2">
      <c r="A2274" s="32">
        <f t="shared" ref="A2274:A2300" si="279">A2273+1</f>
        <v>1737</v>
      </c>
      <c r="B2274" s="15" t="s">
        <v>734</v>
      </c>
      <c r="C2274" s="16" t="s">
        <v>2</v>
      </c>
      <c r="D2274" s="17">
        <v>1</v>
      </c>
      <c r="E2274" s="65">
        <v>2030.1237888281476</v>
      </c>
      <c r="F2274" s="66">
        <v>8770.1347677375979</v>
      </c>
      <c r="G2274" s="59"/>
      <c r="H2274" s="14"/>
    </row>
    <row r="2275" spans="1:8" s="5" customFormat="1" x14ac:dyDescent="0.2">
      <c r="A2275" s="32">
        <f t="shared" si="279"/>
        <v>1738</v>
      </c>
      <c r="B2275" s="15" t="s">
        <v>735</v>
      </c>
      <c r="C2275" s="16" t="s">
        <v>2</v>
      </c>
      <c r="D2275" s="17">
        <v>1</v>
      </c>
      <c r="E2275" s="65">
        <v>638.96326421284334</v>
      </c>
      <c r="F2275" s="66">
        <v>2760.3213013994832</v>
      </c>
      <c r="G2275" s="59"/>
      <c r="H2275" s="14"/>
    </row>
    <row r="2276" spans="1:8" s="5" customFormat="1" ht="30" x14ac:dyDescent="0.2">
      <c r="A2276" s="32">
        <f t="shared" si="279"/>
        <v>1739</v>
      </c>
      <c r="B2276" s="15" t="s">
        <v>736</v>
      </c>
      <c r="C2276" s="16" t="s">
        <v>2</v>
      </c>
      <c r="D2276" s="17">
        <v>1</v>
      </c>
      <c r="E2276" s="65">
        <v>519.02841203049729</v>
      </c>
      <c r="F2276" s="66">
        <v>2242.2027399717485</v>
      </c>
      <c r="G2276" s="59"/>
      <c r="H2276" s="14"/>
    </row>
    <row r="2277" spans="1:8" s="5" customFormat="1" x14ac:dyDescent="0.2">
      <c r="A2277" s="32">
        <f t="shared" si="279"/>
        <v>1740</v>
      </c>
      <c r="B2277" s="15" t="s">
        <v>737</v>
      </c>
      <c r="C2277" s="16" t="s">
        <v>2</v>
      </c>
      <c r="D2277" s="17">
        <v>1</v>
      </c>
      <c r="E2277" s="65">
        <v>432.48479815934473</v>
      </c>
      <c r="F2277" s="66">
        <v>1868.3343280483691</v>
      </c>
      <c r="G2277" s="59"/>
      <c r="H2277" s="14"/>
    </row>
    <row r="2278" spans="1:8" s="5" customFormat="1" x14ac:dyDescent="0.2">
      <c r="A2278" s="32">
        <f t="shared" si="279"/>
        <v>1741</v>
      </c>
      <c r="B2278" s="15" t="s">
        <v>738</v>
      </c>
      <c r="C2278" s="16" t="s">
        <v>2</v>
      </c>
      <c r="D2278" s="17">
        <v>1</v>
      </c>
      <c r="E2278" s="65">
        <v>1026.4305876315113</v>
      </c>
      <c r="F2278" s="66">
        <v>4434.1801385681292</v>
      </c>
      <c r="G2278" s="59"/>
      <c r="H2278" s="14"/>
    </row>
    <row r="2279" spans="1:8" s="5" customFormat="1" x14ac:dyDescent="0.2">
      <c r="A2279" s="32">
        <f t="shared" si="279"/>
        <v>1742</v>
      </c>
      <c r="B2279" s="15" t="s">
        <v>739</v>
      </c>
      <c r="C2279" s="16" t="s">
        <v>2</v>
      </c>
      <c r="D2279" s="17">
        <v>1</v>
      </c>
      <c r="E2279" s="65">
        <v>1138.7913324314106</v>
      </c>
      <c r="F2279" s="66">
        <v>4919.5785561036937</v>
      </c>
      <c r="G2279" s="59"/>
      <c r="H2279" s="14"/>
    </row>
    <row r="2280" spans="1:8" s="5" customFormat="1" x14ac:dyDescent="0.2">
      <c r="A2280" s="32">
        <f t="shared" si="279"/>
        <v>1743</v>
      </c>
      <c r="B2280" s="15" t="s">
        <v>740</v>
      </c>
      <c r="C2280" s="16" t="s">
        <v>2</v>
      </c>
      <c r="D2280" s="17">
        <v>1</v>
      </c>
      <c r="E2280" s="65">
        <v>1049.376963908988</v>
      </c>
      <c r="F2280" s="66">
        <v>4533.3084840868278</v>
      </c>
      <c r="G2280" s="59"/>
      <c r="H2280" s="14"/>
    </row>
    <row r="2281" spans="1:8" s="5" customFormat="1" x14ac:dyDescent="0.2">
      <c r="A2281" s="32">
        <f t="shared" si="279"/>
        <v>1744</v>
      </c>
      <c r="B2281" s="15" t="s">
        <v>741</v>
      </c>
      <c r="C2281" s="16" t="s">
        <v>2</v>
      </c>
      <c r="D2281" s="17">
        <v>1</v>
      </c>
      <c r="E2281" s="65">
        <v>1196.8640247568931</v>
      </c>
      <c r="F2281" s="66">
        <v>5170.4525869497775</v>
      </c>
      <c r="G2281" s="59"/>
      <c r="H2281" s="14"/>
    </row>
    <row r="2282" spans="1:8" s="5" customFormat="1" x14ac:dyDescent="0.2">
      <c r="A2282" s="32">
        <f t="shared" si="279"/>
        <v>1745</v>
      </c>
      <c r="B2282" s="15" t="s">
        <v>742</v>
      </c>
      <c r="C2282" s="16" t="s">
        <v>2</v>
      </c>
      <c r="D2282" s="17">
        <v>1</v>
      </c>
      <c r="E2282" s="65">
        <v>162.17724376919895</v>
      </c>
      <c r="F2282" s="66">
        <v>700.60569308293941</v>
      </c>
      <c r="G2282" s="59"/>
      <c r="H2282" s="14"/>
    </row>
    <row r="2283" spans="1:8" s="5" customFormat="1" x14ac:dyDescent="0.2">
      <c r="A2283" s="32">
        <f t="shared" si="279"/>
        <v>1746</v>
      </c>
      <c r="B2283" s="15" t="s">
        <v>743</v>
      </c>
      <c r="C2283" s="16" t="s">
        <v>2</v>
      </c>
      <c r="D2283" s="17">
        <v>1</v>
      </c>
      <c r="E2283" s="65">
        <v>212.30638188737828</v>
      </c>
      <c r="F2283" s="66">
        <v>917.16356975347412</v>
      </c>
      <c r="G2283" s="59"/>
      <c r="H2283" s="14"/>
    </row>
    <row r="2284" spans="1:8" s="5" customFormat="1" ht="30" x14ac:dyDescent="0.2">
      <c r="A2284" s="32">
        <f t="shared" si="279"/>
        <v>1747</v>
      </c>
      <c r="B2284" s="15" t="s">
        <v>744</v>
      </c>
      <c r="C2284" s="16" t="s">
        <v>2</v>
      </c>
      <c r="D2284" s="17">
        <v>1</v>
      </c>
      <c r="E2284" s="65">
        <v>513.21529381575567</v>
      </c>
      <c r="F2284" s="66">
        <v>2217.0900692840646</v>
      </c>
      <c r="G2284" s="59"/>
      <c r="H2284" s="14"/>
    </row>
    <row r="2285" spans="1:8" s="5" customFormat="1" ht="30" x14ac:dyDescent="0.2">
      <c r="A2285" s="32">
        <f t="shared" si="279"/>
        <v>1748</v>
      </c>
      <c r="B2285" s="15" t="s">
        <v>745</v>
      </c>
      <c r="C2285" s="16" t="s">
        <v>2</v>
      </c>
      <c r="D2285" s="17">
        <v>1</v>
      </c>
      <c r="E2285" s="65">
        <v>1459.1033751395632</v>
      </c>
      <c r="F2285" s="66">
        <v>6303.3265806029131</v>
      </c>
      <c r="G2285" s="59"/>
      <c r="H2285" s="14"/>
    </row>
    <row r="2286" spans="1:8" s="5" customFormat="1" x14ac:dyDescent="0.2">
      <c r="A2286" s="32">
        <f t="shared" si="279"/>
        <v>1749</v>
      </c>
      <c r="B2286" s="15" t="s">
        <v>746</v>
      </c>
      <c r="C2286" s="16" t="s">
        <v>2</v>
      </c>
      <c r="D2286" s="17">
        <v>1</v>
      </c>
      <c r="E2286" s="65">
        <v>402.62706104792551</v>
      </c>
      <c r="F2286" s="66">
        <v>1739.3489037270381</v>
      </c>
      <c r="G2286" s="59"/>
      <c r="H2286" s="14"/>
    </row>
    <row r="2287" spans="1:8" s="5" customFormat="1" x14ac:dyDescent="0.2">
      <c r="A2287" s="32">
        <f t="shared" si="279"/>
        <v>1750</v>
      </c>
      <c r="B2287" s="15" t="s">
        <v>747</v>
      </c>
      <c r="C2287" s="16" t="s">
        <v>2</v>
      </c>
      <c r="D2287" s="17">
        <v>1</v>
      </c>
      <c r="E2287" s="65">
        <v>213.24735200100653</v>
      </c>
      <c r="F2287" s="66">
        <v>921.22856064434825</v>
      </c>
      <c r="G2287" s="59"/>
      <c r="H2287" s="14"/>
    </row>
    <row r="2288" spans="1:8" s="5" customFormat="1" x14ac:dyDescent="0.2">
      <c r="A2288" s="32">
        <f t="shared" si="279"/>
        <v>1751</v>
      </c>
      <c r="B2288" s="15" t="s">
        <v>748</v>
      </c>
      <c r="C2288" s="16" t="s">
        <v>2</v>
      </c>
      <c r="D2288" s="17">
        <v>1</v>
      </c>
      <c r="E2288" s="65">
        <v>196.24322951046028</v>
      </c>
      <c r="F2288" s="66">
        <v>847.77075148518838</v>
      </c>
      <c r="G2288" s="59"/>
      <c r="H2288" s="14"/>
    </row>
    <row r="2289" spans="1:8" s="5" customFormat="1" x14ac:dyDescent="0.2">
      <c r="A2289" s="32">
        <f t="shared" si="279"/>
        <v>1752</v>
      </c>
      <c r="B2289" s="15" t="s">
        <v>749</v>
      </c>
      <c r="C2289" s="16" t="s">
        <v>2</v>
      </c>
      <c r="D2289" s="17">
        <v>1</v>
      </c>
      <c r="E2289" s="65">
        <v>91.042970424763894</v>
      </c>
      <c r="F2289" s="66">
        <v>393.30563223498001</v>
      </c>
      <c r="G2289" s="59"/>
      <c r="H2289" s="14"/>
    </row>
    <row r="2290" spans="1:8" s="5" customFormat="1" x14ac:dyDescent="0.2">
      <c r="A2290" s="32">
        <f t="shared" si="279"/>
        <v>1753</v>
      </c>
      <c r="B2290" s="15" t="s">
        <v>750</v>
      </c>
      <c r="C2290" s="16" t="s">
        <v>2</v>
      </c>
      <c r="D2290" s="17">
        <v>1</v>
      </c>
      <c r="E2290" s="65">
        <v>2277.5826648628213</v>
      </c>
      <c r="F2290" s="66">
        <v>9839.1571122073874</v>
      </c>
      <c r="G2290" s="59"/>
      <c r="H2290" s="14"/>
    </row>
    <row r="2291" spans="1:8" s="5" customFormat="1" x14ac:dyDescent="0.2">
      <c r="A2291" s="32">
        <f t="shared" si="279"/>
        <v>1754</v>
      </c>
      <c r="B2291" s="15" t="s">
        <v>751</v>
      </c>
      <c r="C2291" s="16" t="s">
        <v>2</v>
      </c>
      <c r="D2291" s="17">
        <v>1</v>
      </c>
      <c r="E2291" s="65">
        <v>1415.1156998596205</v>
      </c>
      <c r="F2291" s="66">
        <v>6113.2998233935605</v>
      </c>
      <c r="G2291" s="59"/>
      <c r="H2291" s="14"/>
    </row>
    <row r="2292" spans="1:8" s="5" customFormat="1" x14ac:dyDescent="0.2">
      <c r="A2292" s="32">
        <f t="shared" si="279"/>
        <v>1755</v>
      </c>
      <c r="B2292" s="15" t="s">
        <v>752</v>
      </c>
      <c r="C2292" s="16" t="s">
        <v>2</v>
      </c>
      <c r="D2292" s="17">
        <v>1</v>
      </c>
      <c r="E2292" s="65">
        <v>881.20757866716303</v>
      </c>
      <c r="F2292" s="66">
        <v>3806.8167398421442</v>
      </c>
      <c r="G2292" s="59"/>
      <c r="H2292" s="14"/>
    </row>
    <row r="2293" spans="1:8" s="5" customFormat="1" x14ac:dyDescent="0.2">
      <c r="A2293" s="32">
        <f t="shared" si="279"/>
        <v>1756</v>
      </c>
      <c r="B2293" s="15" t="s">
        <v>753</v>
      </c>
      <c r="C2293" s="16" t="s">
        <v>2</v>
      </c>
      <c r="D2293" s="17">
        <v>1</v>
      </c>
      <c r="E2293" s="65">
        <v>639.60031632073253</v>
      </c>
      <c r="F2293" s="66">
        <v>2763.0733665055641</v>
      </c>
      <c r="G2293" s="59"/>
      <c r="H2293" s="14"/>
    </row>
    <row r="2294" spans="1:8" s="5" customFormat="1" x14ac:dyDescent="0.2">
      <c r="A2294" s="32">
        <f t="shared" si="279"/>
        <v>1757</v>
      </c>
      <c r="B2294" s="15" t="s">
        <v>754</v>
      </c>
      <c r="C2294" s="16" t="s">
        <v>2</v>
      </c>
      <c r="D2294" s="17">
        <v>1</v>
      </c>
      <c r="E2294" s="65">
        <v>993.57633030928446</v>
      </c>
      <c r="F2294" s="66">
        <v>4292.2497469361087</v>
      </c>
      <c r="G2294" s="59"/>
      <c r="H2294" s="14"/>
    </row>
    <row r="2295" spans="1:8" s="5" customFormat="1" x14ac:dyDescent="0.2">
      <c r="A2295" s="32">
        <f t="shared" si="279"/>
        <v>1758</v>
      </c>
      <c r="B2295" s="15" t="s">
        <v>755</v>
      </c>
      <c r="C2295" s="16" t="s">
        <v>2</v>
      </c>
      <c r="D2295" s="17">
        <v>1</v>
      </c>
      <c r="E2295" s="65">
        <v>834.22511998659911</v>
      </c>
      <c r="F2295" s="66">
        <v>3603.8525183421079</v>
      </c>
      <c r="G2295" s="59"/>
      <c r="H2295" s="14"/>
    </row>
    <row r="2296" spans="1:8" s="5" customFormat="1" x14ac:dyDescent="0.2">
      <c r="A2296" s="32">
        <f t="shared" si="279"/>
        <v>1759</v>
      </c>
      <c r="B2296" s="15" t="s">
        <v>756</v>
      </c>
      <c r="C2296" s="16" t="s">
        <v>2</v>
      </c>
      <c r="D2296" s="17">
        <v>1</v>
      </c>
      <c r="E2296" s="65">
        <v>1316.386697543833</v>
      </c>
      <c r="F2296" s="66">
        <v>5686.7905333893586</v>
      </c>
      <c r="G2296" s="59"/>
      <c r="H2296" s="14"/>
    </row>
    <row r="2297" spans="1:8" s="5" customFormat="1" x14ac:dyDescent="0.2">
      <c r="A2297" s="32">
        <f t="shared" si="279"/>
        <v>1760</v>
      </c>
      <c r="B2297" s="15" t="s">
        <v>757</v>
      </c>
      <c r="C2297" s="16" t="s">
        <v>2</v>
      </c>
      <c r="D2297" s="17">
        <v>1</v>
      </c>
      <c r="E2297" s="65">
        <v>1583.9978204189993</v>
      </c>
      <c r="F2297" s="66">
        <v>6842.8705842100762</v>
      </c>
      <c r="G2297" s="59"/>
      <c r="H2297" s="14"/>
    </row>
    <row r="2298" spans="1:8" s="5" customFormat="1" x14ac:dyDescent="0.2">
      <c r="A2298" s="32">
        <f t="shared" si="279"/>
        <v>1761</v>
      </c>
      <c r="B2298" s="15" t="s">
        <v>758</v>
      </c>
      <c r="C2298" s="16" t="s">
        <v>2</v>
      </c>
      <c r="D2298" s="17">
        <v>1</v>
      </c>
      <c r="E2298" s="65">
        <v>2030.1237888281476</v>
      </c>
      <c r="F2298" s="66">
        <v>8770.1347677375979</v>
      </c>
      <c r="G2298" s="59"/>
      <c r="H2298" s="14"/>
    </row>
    <row r="2299" spans="1:8" s="5" customFormat="1" x14ac:dyDescent="0.2">
      <c r="A2299" s="32">
        <f t="shared" si="279"/>
        <v>1762</v>
      </c>
      <c r="B2299" s="15" t="s">
        <v>759</v>
      </c>
      <c r="C2299" s="16" t="s">
        <v>2</v>
      </c>
      <c r="D2299" s="17">
        <v>1</v>
      </c>
      <c r="E2299" s="65">
        <v>255.2124853214539</v>
      </c>
      <c r="F2299" s="66">
        <v>1102.5179365886809</v>
      </c>
      <c r="G2299" s="59"/>
      <c r="H2299" s="14"/>
    </row>
    <row r="2300" spans="1:8" s="5" customFormat="1" x14ac:dyDescent="0.2">
      <c r="A2300" s="32">
        <f t="shared" si="279"/>
        <v>1763</v>
      </c>
      <c r="B2300" s="15" t="s">
        <v>760</v>
      </c>
      <c r="C2300" s="16" t="s">
        <v>2</v>
      </c>
      <c r="D2300" s="17">
        <v>1</v>
      </c>
      <c r="E2300" s="65">
        <v>898.06689305136899</v>
      </c>
      <c r="F2300" s="66">
        <v>3879.648977981914</v>
      </c>
      <c r="G2300" s="59"/>
      <c r="H2300" s="14"/>
    </row>
    <row r="2301" spans="1:8" s="5" customFormat="1" x14ac:dyDescent="0.2">
      <c r="A2301" s="73" t="s">
        <v>1918</v>
      </c>
      <c r="B2301" s="74"/>
      <c r="C2301" s="74"/>
      <c r="D2301" s="13"/>
      <c r="E2301" s="65"/>
      <c r="F2301" s="68"/>
      <c r="G2301" s="59"/>
      <c r="H2301" s="14"/>
    </row>
    <row r="2302" spans="1:8" s="5" customFormat="1" x14ac:dyDescent="0.2">
      <c r="A2302" s="73" t="s">
        <v>1919</v>
      </c>
      <c r="B2302" s="74"/>
      <c r="C2302" s="74"/>
      <c r="D2302" s="13"/>
      <c r="E2302" s="65"/>
      <c r="F2302" s="68"/>
      <c r="G2302" s="59"/>
      <c r="H2302" s="14"/>
    </row>
    <row r="2303" spans="1:8" s="5" customFormat="1" ht="34.5" customHeight="1" x14ac:dyDescent="0.2">
      <c r="A2303" s="82" t="s">
        <v>1544</v>
      </c>
      <c r="B2303" s="83"/>
      <c r="C2303" s="83"/>
      <c r="D2303" s="13"/>
      <c r="E2303" s="65"/>
      <c r="F2303" s="68"/>
      <c r="G2303" s="59"/>
      <c r="H2303" s="14"/>
    </row>
    <row r="2304" spans="1:8" s="5" customFormat="1" ht="30" x14ac:dyDescent="0.2">
      <c r="A2304" s="32">
        <f>A2300+1</f>
        <v>1764</v>
      </c>
      <c r="B2304" s="15" t="s">
        <v>761</v>
      </c>
      <c r="C2304" s="16" t="s">
        <v>2</v>
      </c>
      <c r="D2304" s="17">
        <v>1</v>
      </c>
      <c r="E2304" s="65">
        <v>2335.6278541372376</v>
      </c>
      <c r="F2304" s="66">
        <v>10089.912329872866</v>
      </c>
      <c r="G2304" s="59"/>
      <c r="H2304" s="14"/>
    </row>
    <row r="2305" spans="1:8" s="5" customFormat="1" ht="30" x14ac:dyDescent="0.2">
      <c r="A2305" s="32">
        <f t="shared" ref="A2305:A2335" si="280">A2304+1</f>
        <v>1765</v>
      </c>
      <c r="B2305" s="15" t="s">
        <v>762</v>
      </c>
      <c r="C2305" s="16" t="s">
        <v>2</v>
      </c>
      <c r="D2305" s="17">
        <v>1</v>
      </c>
      <c r="E2305" s="65">
        <v>697.0508336867382</v>
      </c>
      <c r="F2305" s="66">
        <v>3011.2596015267086</v>
      </c>
      <c r="G2305" s="59"/>
      <c r="H2305" s="14"/>
    </row>
    <row r="2306" spans="1:8" s="5" customFormat="1" ht="30" x14ac:dyDescent="0.2">
      <c r="A2306" s="32">
        <f t="shared" si="280"/>
        <v>1766</v>
      </c>
      <c r="B2306" s="15" t="s">
        <v>763</v>
      </c>
      <c r="C2306" s="16" t="s">
        <v>2</v>
      </c>
      <c r="D2306" s="17">
        <v>1</v>
      </c>
      <c r="E2306" s="65">
        <v>395.8365594012925</v>
      </c>
      <c r="F2306" s="66">
        <v>1710.0139366135834</v>
      </c>
      <c r="G2306" s="59"/>
      <c r="H2306" s="14"/>
    </row>
    <row r="2307" spans="1:8" s="5" customFormat="1" ht="30" x14ac:dyDescent="0.2">
      <c r="A2307" s="32">
        <f t="shared" si="280"/>
        <v>1767</v>
      </c>
      <c r="B2307" s="15" t="s">
        <v>764</v>
      </c>
      <c r="C2307" s="16" t="s">
        <v>2</v>
      </c>
      <c r="D2307" s="17">
        <v>1</v>
      </c>
      <c r="E2307" s="65">
        <v>279.65087936778315</v>
      </c>
      <c r="F2307" s="66">
        <v>1208.0917988688234</v>
      </c>
      <c r="G2307" s="59"/>
      <c r="H2307" s="14"/>
    </row>
    <row r="2308" spans="1:8" s="5" customFormat="1" ht="30" x14ac:dyDescent="0.2">
      <c r="A2308" s="32">
        <f t="shared" si="280"/>
        <v>1768</v>
      </c>
      <c r="B2308" s="15" t="s">
        <v>765</v>
      </c>
      <c r="C2308" s="16" t="s">
        <v>2</v>
      </c>
      <c r="D2308" s="17">
        <v>1</v>
      </c>
      <c r="E2308" s="65">
        <v>211.32725944977315</v>
      </c>
      <c r="F2308" s="66">
        <v>912.93376082301995</v>
      </c>
      <c r="G2308" s="59"/>
      <c r="H2308" s="14"/>
    </row>
    <row r="2309" spans="1:8" s="5" customFormat="1" ht="30" x14ac:dyDescent="0.2">
      <c r="A2309" s="32">
        <f t="shared" si="280"/>
        <v>1769</v>
      </c>
      <c r="B2309" s="15" t="s">
        <v>766</v>
      </c>
      <c r="C2309" s="16" t="s">
        <v>2</v>
      </c>
      <c r="D2309" s="17">
        <v>1</v>
      </c>
      <c r="E2309" s="65">
        <v>168.61375081558469</v>
      </c>
      <c r="F2309" s="66">
        <v>728.41140352332593</v>
      </c>
      <c r="G2309" s="59"/>
      <c r="H2309" s="14"/>
    </row>
    <row r="2310" spans="1:8" s="5" customFormat="1" x14ac:dyDescent="0.2">
      <c r="A2310" s="32">
        <f t="shared" si="280"/>
        <v>1770</v>
      </c>
      <c r="B2310" s="15" t="s">
        <v>767</v>
      </c>
      <c r="C2310" s="16" t="s">
        <v>2</v>
      </c>
      <c r="D2310" s="17">
        <v>1</v>
      </c>
      <c r="E2310" s="65">
        <v>9035.4805249252768</v>
      </c>
      <c r="F2310" s="66">
        <v>39033.275867677199</v>
      </c>
      <c r="G2310" s="59"/>
      <c r="H2310" s="14"/>
    </row>
    <row r="2311" spans="1:8" s="5" customFormat="1" x14ac:dyDescent="0.2">
      <c r="A2311" s="32">
        <f t="shared" si="280"/>
        <v>1771</v>
      </c>
      <c r="B2311" s="15" t="s">
        <v>768</v>
      </c>
      <c r="C2311" s="16" t="s">
        <v>2</v>
      </c>
      <c r="D2311" s="17">
        <v>1</v>
      </c>
      <c r="E2311" s="65">
        <v>5995.5057688756506</v>
      </c>
      <c r="F2311" s="66">
        <v>25900.58492154281</v>
      </c>
      <c r="G2311" s="59"/>
      <c r="H2311" s="14"/>
    </row>
    <row r="2312" spans="1:8" s="5" customFormat="1" x14ac:dyDescent="0.2">
      <c r="A2312" s="32">
        <f t="shared" si="280"/>
        <v>1772</v>
      </c>
      <c r="B2312" s="15" t="s">
        <v>769</v>
      </c>
      <c r="C2312" s="16" t="s">
        <v>2</v>
      </c>
      <c r="D2312" s="17">
        <v>1</v>
      </c>
      <c r="E2312" s="65">
        <v>4671.2557082744752</v>
      </c>
      <c r="F2312" s="66">
        <v>20179.824659745733</v>
      </c>
      <c r="G2312" s="59"/>
      <c r="H2312" s="14"/>
    </row>
    <row r="2313" spans="1:8" s="5" customFormat="1" x14ac:dyDescent="0.2">
      <c r="A2313" s="32">
        <f t="shared" si="280"/>
        <v>1773</v>
      </c>
      <c r="B2313" s="15" t="s">
        <v>770</v>
      </c>
      <c r="C2313" s="16" t="s">
        <v>2</v>
      </c>
      <c r="D2313" s="17">
        <v>1</v>
      </c>
      <c r="E2313" s="65">
        <v>4094.8028761895403</v>
      </c>
      <c r="F2313" s="66">
        <v>17689.548425138815</v>
      </c>
      <c r="G2313" s="59"/>
      <c r="H2313" s="14"/>
    </row>
    <row r="2314" spans="1:8" s="5" customFormat="1" x14ac:dyDescent="0.2">
      <c r="A2314" s="32">
        <f t="shared" si="280"/>
        <v>1774</v>
      </c>
      <c r="B2314" s="15" t="s">
        <v>771</v>
      </c>
      <c r="C2314" s="16" t="s">
        <v>2</v>
      </c>
      <c r="D2314" s="17">
        <v>1</v>
      </c>
      <c r="E2314" s="65">
        <v>2729.86858412636</v>
      </c>
      <c r="F2314" s="66">
        <v>11793.032283425875</v>
      </c>
      <c r="G2314" s="59"/>
      <c r="H2314" s="14"/>
    </row>
    <row r="2315" spans="1:8" s="5" customFormat="1" x14ac:dyDescent="0.2">
      <c r="A2315" s="32">
        <f t="shared" si="280"/>
        <v>1775</v>
      </c>
      <c r="B2315" s="15" t="s">
        <v>772</v>
      </c>
      <c r="C2315" s="16" t="s">
        <v>2</v>
      </c>
      <c r="D2315" s="17">
        <v>1</v>
      </c>
      <c r="E2315" s="65">
        <v>5244.0254817686209</v>
      </c>
      <c r="F2315" s="66">
        <v>22654.190081240446</v>
      </c>
      <c r="G2315" s="59"/>
      <c r="H2315" s="14"/>
    </row>
    <row r="2316" spans="1:8" s="5" customFormat="1" x14ac:dyDescent="0.2">
      <c r="A2316" s="32">
        <f t="shared" si="280"/>
        <v>1776</v>
      </c>
      <c r="B2316" s="15" t="s">
        <v>773</v>
      </c>
      <c r="C2316" s="16" t="s">
        <v>2</v>
      </c>
      <c r="D2316" s="17">
        <v>1</v>
      </c>
      <c r="E2316" s="65">
        <v>1866.6899629574045</v>
      </c>
      <c r="F2316" s="66">
        <v>8064.1006399759881</v>
      </c>
      <c r="G2316" s="59"/>
      <c r="H2316" s="14"/>
    </row>
    <row r="2317" spans="1:8" s="5" customFormat="1" x14ac:dyDescent="0.2">
      <c r="A2317" s="32">
        <f t="shared" si="280"/>
        <v>1777</v>
      </c>
      <c r="B2317" s="15" t="s">
        <v>774</v>
      </c>
      <c r="C2317" s="16" t="s">
        <v>2</v>
      </c>
      <c r="D2317" s="17">
        <v>1</v>
      </c>
      <c r="E2317" s="65">
        <v>5436.602688726226</v>
      </c>
      <c r="F2317" s="66">
        <v>23486.123615297296</v>
      </c>
      <c r="G2317" s="59"/>
      <c r="H2317" s="14"/>
    </row>
    <row r="2318" spans="1:8" s="5" customFormat="1" x14ac:dyDescent="0.2">
      <c r="A2318" s="32">
        <f t="shared" si="280"/>
        <v>1778</v>
      </c>
      <c r="B2318" s="15" t="s">
        <v>775</v>
      </c>
      <c r="C2318" s="16" t="s">
        <v>2</v>
      </c>
      <c r="D2318" s="17">
        <v>1</v>
      </c>
      <c r="E2318" s="65">
        <v>10873.205377452452</v>
      </c>
      <c r="F2318" s="66">
        <v>46972.247230594592</v>
      </c>
      <c r="G2318" s="59"/>
      <c r="H2318" s="14"/>
    </row>
    <row r="2319" spans="1:8" s="5" customFormat="1" x14ac:dyDescent="0.2">
      <c r="A2319" s="32">
        <f t="shared" si="280"/>
        <v>1779</v>
      </c>
      <c r="B2319" s="15" t="s">
        <v>776</v>
      </c>
      <c r="C2319" s="16" t="s">
        <v>2</v>
      </c>
      <c r="D2319" s="17">
        <v>1</v>
      </c>
      <c r="E2319" s="65">
        <v>10873.205377452452</v>
      </c>
      <c r="F2319" s="66">
        <v>46972.247230594592</v>
      </c>
      <c r="G2319" s="59"/>
      <c r="H2319" s="14"/>
    </row>
    <row r="2320" spans="1:8" s="5" customFormat="1" x14ac:dyDescent="0.2">
      <c r="A2320" s="32">
        <f t="shared" si="280"/>
        <v>1780</v>
      </c>
      <c r="B2320" s="15" t="s">
        <v>777</v>
      </c>
      <c r="C2320" s="16" t="s">
        <v>2</v>
      </c>
      <c r="D2320" s="17">
        <v>1</v>
      </c>
      <c r="E2320" s="65">
        <v>8189.6057523790805</v>
      </c>
      <c r="F2320" s="66">
        <v>35379.09685027763</v>
      </c>
      <c r="G2320" s="59"/>
      <c r="H2320" s="14"/>
    </row>
    <row r="2321" spans="1:8" s="5" customFormat="1" x14ac:dyDescent="0.2">
      <c r="A2321" s="32">
        <f t="shared" si="280"/>
        <v>1781</v>
      </c>
      <c r="B2321" s="15" t="s">
        <v>778</v>
      </c>
      <c r="C2321" s="16" t="s">
        <v>2</v>
      </c>
      <c r="D2321" s="17">
        <v>1</v>
      </c>
      <c r="E2321" s="65">
        <v>10873.205377452452</v>
      </c>
      <c r="F2321" s="66">
        <v>46972.247230594592</v>
      </c>
      <c r="G2321" s="59"/>
      <c r="H2321" s="14"/>
    </row>
    <row r="2322" spans="1:8" s="5" customFormat="1" x14ac:dyDescent="0.2">
      <c r="A2322" s="32">
        <f t="shared" si="280"/>
        <v>1782</v>
      </c>
      <c r="B2322" s="15" t="s">
        <v>779</v>
      </c>
      <c r="C2322" s="16" t="s">
        <v>2</v>
      </c>
      <c r="D2322" s="17">
        <v>1</v>
      </c>
      <c r="E2322" s="65">
        <v>2552.4633313117824</v>
      </c>
      <c r="F2322" s="66">
        <v>11026.6415912669</v>
      </c>
      <c r="G2322" s="59"/>
      <c r="H2322" s="14"/>
    </row>
    <row r="2323" spans="1:8" s="5" customFormat="1" x14ac:dyDescent="0.2">
      <c r="A2323" s="32">
        <f t="shared" si="280"/>
        <v>1783</v>
      </c>
      <c r="B2323" s="15" t="s">
        <v>780</v>
      </c>
      <c r="C2323" s="16" t="s">
        <v>2</v>
      </c>
      <c r="D2323" s="17">
        <v>1</v>
      </c>
      <c r="E2323" s="65">
        <v>513.21529381575567</v>
      </c>
      <c r="F2323" s="66">
        <v>2217.0900692840646</v>
      </c>
      <c r="G2323" s="59"/>
      <c r="H2323" s="14"/>
    </row>
    <row r="2324" spans="1:8" s="5" customFormat="1" x14ac:dyDescent="0.2">
      <c r="A2324" s="32">
        <f t="shared" si="280"/>
        <v>1784</v>
      </c>
      <c r="B2324" s="15" t="s">
        <v>781</v>
      </c>
      <c r="C2324" s="16" t="s">
        <v>2</v>
      </c>
      <c r="D2324" s="17">
        <v>1</v>
      </c>
      <c r="E2324" s="65">
        <v>324.32715736587187</v>
      </c>
      <c r="F2324" s="66">
        <v>1401.0933198205666</v>
      </c>
      <c r="G2324" s="59"/>
      <c r="H2324" s="14"/>
    </row>
    <row r="2325" spans="1:8" s="5" customFormat="1" ht="30" x14ac:dyDescent="0.2">
      <c r="A2325" s="32">
        <f t="shared" si="280"/>
        <v>1785</v>
      </c>
      <c r="B2325" s="15" t="s">
        <v>782</v>
      </c>
      <c r="C2325" s="16" t="s">
        <v>2</v>
      </c>
      <c r="D2325" s="17">
        <v>1</v>
      </c>
      <c r="E2325" s="65">
        <v>1196.8640247568931</v>
      </c>
      <c r="F2325" s="66">
        <v>5170.4525869497775</v>
      </c>
      <c r="G2325" s="59"/>
      <c r="H2325" s="14"/>
    </row>
    <row r="2326" spans="1:8" s="5" customFormat="1" x14ac:dyDescent="0.2">
      <c r="A2326" s="32">
        <f t="shared" si="280"/>
        <v>1786</v>
      </c>
      <c r="B2326" s="15" t="s">
        <v>783</v>
      </c>
      <c r="C2326" s="16" t="s">
        <v>2</v>
      </c>
      <c r="D2326" s="17">
        <v>1</v>
      </c>
      <c r="E2326" s="65">
        <v>741.06944621065998</v>
      </c>
      <c r="F2326" s="66">
        <v>3201.4200076300508</v>
      </c>
      <c r="G2326" s="59"/>
      <c r="H2326" s="14"/>
    </row>
    <row r="2327" spans="1:8" s="5" customFormat="1" x14ac:dyDescent="0.2">
      <c r="A2327" s="32">
        <f t="shared" si="280"/>
        <v>1787</v>
      </c>
      <c r="B2327" s="15" t="s">
        <v>784</v>
      </c>
      <c r="C2327" s="16" t="s">
        <v>2</v>
      </c>
      <c r="D2327" s="17">
        <v>1</v>
      </c>
      <c r="E2327" s="65">
        <v>805.25412209585102</v>
      </c>
      <c r="F2327" s="66">
        <v>3478.6978074540762</v>
      </c>
      <c r="G2327" s="59"/>
      <c r="H2327" s="14"/>
    </row>
    <row r="2328" spans="1:8" s="5" customFormat="1" x14ac:dyDescent="0.2">
      <c r="A2328" s="32">
        <f t="shared" si="280"/>
        <v>1788</v>
      </c>
      <c r="B2328" s="15" t="s">
        <v>785</v>
      </c>
      <c r="C2328" s="16" t="s">
        <v>2</v>
      </c>
      <c r="D2328" s="17">
        <v>1</v>
      </c>
      <c r="E2328" s="65">
        <v>576.56002151260748</v>
      </c>
      <c r="F2328" s="66">
        <v>2490.7392929344642</v>
      </c>
      <c r="G2328" s="59"/>
      <c r="H2328" s="14"/>
    </row>
    <row r="2329" spans="1:8" s="5" customFormat="1" x14ac:dyDescent="0.2">
      <c r="A2329" s="32">
        <f t="shared" si="280"/>
        <v>1789</v>
      </c>
      <c r="B2329" s="15" t="s">
        <v>786</v>
      </c>
      <c r="C2329" s="16" t="s">
        <v>2</v>
      </c>
      <c r="D2329" s="17">
        <v>1</v>
      </c>
      <c r="E2329" s="65">
        <v>778.54261804574583</v>
      </c>
      <c r="F2329" s="66">
        <v>3363.3041099576221</v>
      </c>
      <c r="G2329" s="59"/>
      <c r="H2329" s="14"/>
    </row>
    <row r="2330" spans="1:8" s="5" customFormat="1" x14ac:dyDescent="0.2">
      <c r="A2330" s="32">
        <f t="shared" si="280"/>
        <v>1790</v>
      </c>
      <c r="B2330" s="15" t="s">
        <v>787</v>
      </c>
      <c r="C2330" s="16" t="s">
        <v>2</v>
      </c>
      <c r="D2330" s="17">
        <v>1</v>
      </c>
      <c r="E2330" s="65">
        <v>718.38646950693692</v>
      </c>
      <c r="F2330" s="66">
        <v>3103.4295482699672</v>
      </c>
      <c r="G2330" s="59"/>
      <c r="H2330" s="14"/>
    </row>
    <row r="2331" spans="1:8" s="5" customFormat="1" x14ac:dyDescent="0.2">
      <c r="A2331" s="32">
        <f t="shared" si="280"/>
        <v>1791</v>
      </c>
      <c r="B2331" s="15" t="s">
        <v>788</v>
      </c>
      <c r="C2331" s="16" t="s">
        <v>2</v>
      </c>
      <c r="D2331" s="17">
        <v>1</v>
      </c>
      <c r="E2331" s="65">
        <v>543.04665683100563</v>
      </c>
      <c r="F2331" s="66">
        <v>2345.9615575099442</v>
      </c>
      <c r="G2331" s="59"/>
      <c r="H2331" s="14"/>
    </row>
    <row r="2332" spans="1:8" s="5" customFormat="1" x14ac:dyDescent="0.2">
      <c r="A2332" s="32">
        <f t="shared" si="280"/>
        <v>1792</v>
      </c>
      <c r="B2332" s="15" t="s">
        <v>789</v>
      </c>
      <c r="C2332" s="16" t="s">
        <v>2</v>
      </c>
      <c r="D2332" s="17">
        <v>1</v>
      </c>
      <c r="E2332" s="65">
        <v>1729.1620411582064</v>
      </c>
      <c r="F2332" s="66">
        <v>7469.980017803452</v>
      </c>
      <c r="G2332" s="59"/>
      <c r="H2332" s="14"/>
    </row>
    <row r="2333" spans="1:8" s="5" customFormat="1" x14ac:dyDescent="0.2">
      <c r="A2333" s="32">
        <f t="shared" si="280"/>
        <v>1793</v>
      </c>
      <c r="B2333" s="15" t="s">
        <v>790</v>
      </c>
      <c r="C2333" s="16" t="s">
        <v>2</v>
      </c>
      <c r="D2333" s="17">
        <v>1</v>
      </c>
      <c r="E2333" s="65">
        <v>3737.0045666195806</v>
      </c>
      <c r="F2333" s="66">
        <v>16143.859727796589</v>
      </c>
      <c r="G2333" s="59"/>
      <c r="H2333" s="14"/>
    </row>
    <row r="2334" spans="1:8" s="5" customFormat="1" x14ac:dyDescent="0.2">
      <c r="A2334" s="32">
        <f t="shared" si="280"/>
        <v>1794</v>
      </c>
      <c r="B2334" s="15" t="s">
        <v>791</v>
      </c>
      <c r="C2334" s="16" t="s">
        <v>2</v>
      </c>
      <c r="D2334" s="17">
        <v>1</v>
      </c>
      <c r="E2334" s="65">
        <v>3624.4017924841505</v>
      </c>
      <c r="F2334" s="66">
        <v>15657.41574353153</v>
      </c>
      <c r="G2334" s="59"/>
      <c r="H2334" s="14"/>
    </row>
    <row r="2335" spans="1:8" s="5" customFormat="1" ht="15" customHeight="1" x14ac:dyDescent="0.2">
      <c r="A2335" s="32">
        <f t="shared" si="280"/>
        <v>1795</v>
      </c>
      <c r="B2335" s="15" t="s">
        <v>792</v>
      </c>
      <c r="C2335" s="16" t="s">
        <v>2</v>
      </c>
      <c r="D2335" s="17">
        <v>1</v>
      </c>
      <c r="E2335" s="65">
        <v>1905.5023285238456</v>
      </c>
      <c r="F2335" s="66">
        <v>8231.7700592230121</v>
      </c>
      <c r="G2335" s="59"/>
      <c r="H2335" s="14"/>
    </row>
    <row r="2336" spans="1:8" s="5" customFormat="1" ht="16.5" customHeight="1" x14ac:dyDescent="0.2">
      <c r="A2336" s="73" t="s">
        <v>1920</v>
      </c>
      <c r="B2336" s="74"/>
      <c r="C2336" s="74"/>
      <c r="D2336" s="13"/>
      <c r="E2336" s="65"/>
      <c r="F2336" s="68"/>
      <c r="G2336" s="59"/>
      <c r="H2336" s="14"/>
    </row>
    <row r="2337" spans="1:8" s="5" customFormat="1" ht="33" customHeight="1" x14ac:dyDescent="0.2">
      <c r="A2337" s="82" t="s">
        <v>1545</v>
      </c>
      <c r="B2337" s="83"/>
      <c r="C2337" s="83"/>
      <c r="D2337" s="13"/>
      <c r="E2337" s="65"/>
      <c r="F2337" s="68"/>
      <c r="G2337" s="59"/>
      <c r="H2337" s="14"/>
    </row>
    <row r="2338" spans="1:8" s="5" customFormat="1" ht="30" x14ac:dyDescent="0.2">
      <c r="A2338" s="32">
        <f>A2335+1</f>
        <v>1796</v>
      </c>
      <c r="B2338" s="15" t="s">
        <v>761</v>
      </c>
      <c r="C2338" s="16" t="s">
        <v>2</v>
      </c>
      <c r="D2338" s="17">
        <v>1</v>
      </c>
      <c r="E2338" s="65">
        <v>1167.8139270686188</v>
      </c>
      <c r="F2338" s="66">
        <v>5044.9561649364332</v>
      </c>
      <c r="G2338" s="59"/>
      <c r="H2338" s="14"/>
    </row>
    <row r="2339" spans="1:8" s="5" customFormat="1" ht="30" x14ac:dyDescent="0.2">
      <c r="A2339" s="32">
        <f t="shared" ref="A2339:A2369" si="281">A2338+1</f>
        <v>1797</v>
      </c>
      <c r="B2339" s="15" t="s">
        <v>762</v>
      </c>
      <c r="C2339" s="16" t="s">
        <v>2</v>
      </c>
      <c r="D2339" s="17">
        <v>1</v>
      </c>
      <c r="E2339" s="65">
        <v>351.13252176775842</v>
      </c>
      <c r="F2339" s="66">
        <v>1516.8924940367165</v>
      </c>
      <c r="G2339" s="59"/>
      <c r="H2339" s="14"/>
    </row>
    <row r="2340" spans="1:8" s="5" customFormat="1" ht="30" x14ac:dyDescent="0.2">
      <c r="A2340" s="32">
        <f t="shared" si="281"/>
        <v>1798</v>
      </c>
      <c r="B2340" s="15" t="s">
        <v>763</v>
      </c>
      <c r="C2340" s="16" t="s">
        <v>2</v>
      </c>
      <c r="D2340" s="17">
        <v>1</v>
      </c>
      <c r="E2340" s="65">
        <v>198.73578601911234</v>
      </c>
      <c r="F2340" s="66">
        <v>858.53859560256524</v>
      </c>
      <c r="G2340" s="59"/>
      <c r="H2340" s="14"/>
    </row>
    <row r="2341" spans="1:8" s="5" customFormat="1" ht="30" x14ac:dyDescent="0.2">
      <c r="A2341" s="32">
        <f t="shared" si="281"/>
        <v>1799</v>
      </c>
      <c r="B2341" s="15" t="s">
        <v>764</v>
      </c>
      <c r="C2341" s="16" t="s">
        <v>2</v>
      </c>
      <c r="D2341" s="17">
        <v>1</v>
      </c>
      <c r="E2341" s="65">
        <v>134.23710342533892</v>
      </c>
      <c r="F2341" s="66">
        <v>579.90428679746412</v>
      </c>
      <c r="G2341" s="59"/>
      <c r="H2341" s="14"/>
    </row>
    <row r="2342" spans="1:8" s="5" customFormat="1" ht="30" x14ac:dyDescent="0.2">
      <c r="A2342" s="32">
        <f t="shared" si="281"/>
        <v>1800</v>
      </c>
      <c r="B2342" s="15" t="s">
        <v>765</v>
      </c>
      <c r="C2342" s="16" t="s">
        <v>2</v>
      </c>
      <c r="D2342" s="17">
        <v>1</v>
      </c>
      <c r="E2342" s="65">
        <v>105.1958104295755</v>
      </c>
      <c r="F2342" s="66">
        <v>454.44590105576617</v>
      </c>
      <c r="G2342" s="59"/>
      <c r="H2342" s="14"/>
    </row>
    <row r="2343" spans="1:8" s="5" customFormat="1" ht="30" x14ac:dyDescent="0.2">
      <c r="A2343" s="32">
        <f t="shared" si="281"/>
        <v>1801</v>
      </c>
      <c r="B2343" s="15" t="s">
        <v>766</v>
      </c>
      <c r="C2343" s="16" t="s">
        <v>2</v>
      </c>
      <c r="D2343" s="17">
        <v>1</v>
      </c>
      <c r="E2343" s="65">
        <v>84.45856636718672</v>
      </c>
      <c r="F2343" s="66">
        <v>364.86100670624666</v>
      </c>
      <c r="G2343" s="59"/>
      <c r="H2343" s="14"/>
    </row>
    <row r="2344" spans="1:8" s="5" customFormat="1" x14ac:dyDescent="0.2">
      <c r="A2344" s="32">
        <f t="shared" si="281"/>
        <v>1802</v>
      </c>
      <c r="B2344" s="15" t="s">
        <v>767</v>
      </c>
      <c r="C2344" s="16" t="s">
        <v>2</v>
      </c>
      <c r="D2344" s="17">
        <v>1</v>
      </c>
      <c r="E2344" s="65">
        <v>4094.8028761895403</v>
      </c>
      <c r="F2344" s="66">
        <v>17689.548425138815</v>
      </c>
      <c r="G2344" s="59"/>
      <c r="H2344" s="14"/>
    </row>
    <row r="2345" spans="1:8" s="5" customFormat="1" x14ac:dyDescent="0.2">
      <c r="A2345" s="32">
        <f t="shared" si="281"/>
        <v>1803</v>
      </c>
      <c r="B2345" s="15" t="s">
        <v>768</v>
      </c>
      <c r="C2345" s="16" t="s">
        <v>2</v>
      </c>
      <c r="D2345" s="17">
        <v>1</v>
      </c>
      <c r="E2345" s="65">
        <v>3030.7989792269036</v>
      </c>
      <c r="F2345" s="66">
        <v>13093.051590260224</v>
      </c>
      <c r="G2345" s="59"/>
      <c r="H2345" s="14"/>
    </row>
    <row r="2346" spans="1:8" s="5" customFormat="1" x14ac:dyDescent="0.2">
      <c r="A2346" s="32">
        <f t="shared" si="281"/>
        <v>1804</v>
      </c>
      <c r="B2346" s="15" t="s">
        <v>769</v>
      </c>
      <c r="C2346" s="16" t="s">
        <v>2</v>
      </c>
      <c r="D2346" s="17">
        <v>1</v>
      </c>
      <c r="E2346" s="65">
        <v>2335.6278541372376</v>
      </c>
      <c r="F2346" s="66">
        <v>10089.912329872866</v>
      </c>
      <c r="G2346" s="59"/>
      <c r="H2346" s="14"/>
    </row>
    <row r="2347" spans="1:8" s="5" customFormat="1" x14ac:dyDescent="0.2">
      <c r="A2347" s="32">
        <f t="shared" si="281"/>
        <v>1805</v>
      </c>
      <c r="B2347" s="15" t="s">
        <v>770</v>
      </c>
      <c r="C2347" s="16" t="s">
        <v>2</v>
      </c>
      <c r="D2347" s="17">
        <v>1</v>
      </c>
      <c r="E2347" s="65">
        <v>1905.5023285238456</v>
      </c>
      <c r="F2347" s="66">
        <v>8231.7700592230121</v>
      </c>
      <c r="G2347" s="59"/>
      <c r="H2347" s="14"/>
    </row>
    <row r="2348" spans="1:8" s="5" customFormat="1" x14ac:dyDescent="0.2">
      <c r="A2348" s="32">
        <f t="shared" si="281"/>
        <v>1806</v>
      </c>
      <c r="B2348" s="15" t="s">
        <v>771</v>
      </c>
      <c r="C2348" s="16" t="s">
        <v>2</v>
      </c>
      <c r="D2348" s="17">
        <v>1</v>
      </c>
      <c r="E2348" s="65">
        <v>1297.7460227977638</v>
      </c>
      <c r="F2348" s="66">
        <v>5606.2628184863397</v>
      </c>
      <c r="G2348" s="59"/>
      <c r="H2348" s="14"/>
    </row>
    <row r="2349" spans="1:8" s="5" customFormat="1" x14ac:dyDescent="0.2">
      <c r="A2349" s="32">
        <f t="shared" si="281"/>
        <v>1807</v>
      </c>
      <c r="B2349" s="15" t="s">
        <v>772</v>
      </c>
      <c r="C2349" s="16" t="s">
        <v>2</v>
      </c>
      <c r="D2349" s="17">
        <v>1</v>
      </c>
      <c r="E2349" s="65">
        <v>2920.4208676920848</v>
      </c>
      <c r="F2349" s="66">
        <v>12616.218148429807</v>
      </c>
      <c r="G2349" s="59"/>
      <c r="H2349" s="14"/>
    </row>
    <row r="2350" spans="1:8" s="5" customFormat="1" x14ac:dyDescent="0.2">
      <c r="A2350" s="32">
        <f t="shared" si="281"/>
        <v>1808</v>
      </c>
      <c r="B2350" s="15" t="s">
        <v>773</v>
      </c>
      <c r="C2350" s="16" t="s">
        <v>2</v>
      </c>
      <c r="D2350" s="17">
        <v>1</v>
      </c>
      <c r="E2350" s="65">
        <v>993.57633030928446</v>
      </c>
      <c r="F2350" s="66">
        <v>4292.2497469361087</v>
      </c>
      <c r="G2350" s="59"/>
      <c r="H2350" s="14"/>
    </row>
    <row r="2351" spans="1:8" s="5" customFormat="1" x14ac:dyDescent="0.2">
      <c r="A2351" s="32">
        <f t="shared" si="281"/>
        <v>1809</v>
      </c>
      <c r="B2351" s="15" t="s">
        <v>774</v>
      </c>
      <c r="C2351" s="16" t="s">
        <v>2</v>
      </c>
      <c r="D2351" s="17">
        <v>1</v>
      </c>
      <c r="E2351" s="65">
        <v>2512.4769605862712</v>
      </c>
      <c r="F2351" s="66">
        <v>10853.900469732693</v>
      </c>
      <c r="G2351" s="59"/>
      <c r="H2351" s="14"/>
    </row>
    <row r="2352" spans="1:8" s="5" customFormat="1" x14ac:dyDescent="0.2">
      <c r="A2352" s="32">
        <f t="shared" si="281"/>
        <v>1810</v>
      </c>
      <c r="B2352" s="15" t="s">
        <v>775</v>
      </c>
      <c r="C2352" s="16" t="s">
        <v>2</v>
      </c>
      <c r="D2352" s="17">
        <v>1</v>
      </c>
      <c r="E2352" s="65">
        <v>5436.602688726226</v>
      </c>
      <c r="F2352" s="66">
        <v>23486.123615297296</v>
      </c>
      <c r="G2352" s="59"/>
      <c r="H2352" s="14"/>
    </row>
    <row r="2353" spans="1:8" s="5" customFormat="1" x14ac:dyDescent="0.2">
      <c r="A2353" s="32">
        <f t="shared" si="281"/>
        <v>1811</v>
      </c>
      <c r="B2353" s="15" t="s">
        <v>776</v>
      </c>
      <c r="C2353" s="16" t="s">
        <v>2</v>
      </c>
      <c r="D2353" s="17">
        <v>1</v>
      </c>
      <c r="E2353" s="65">
        <v>5436.602688726226</v>
      </c>
      <c r="F2353" s="66">
        <v>23486.123615297296</v>
      </c>
      <c r="G2353" s="59"/>
      <c r="H2353" s="14"/>
    </row>
    <row r="2354" spans="1:8" s="5" customFormat="1" x14ac:dyDescent="0.2">
      <c r="A2354" s="32">
        <f t="shared" si="281"/>
        <v>1812</v>
      </c>
      <c r="B2354" s="15" t="s">
        <v>777</v>
      </c>
      <c r="C2354" s="16" t="s">
        <v>2</v>
      </c>
      <c r="D2354" s="17">
        <v>1</v>
      </c>
      <c r="E2354" s="65">
        <v>4671.2557082744752</v>
      </c>
      <c r="F2354" s="66">
        <v>20179.824659745733</v>
      </c>
      <c r="G2354" s="59"/>
      <c r="H2354" s="14"/>
    </row>
    <row r="2355" spans="1:8" s="5" customFormat="1" x14ac:dyDescent="0.2">
      <c r="A2355" s="32">
        <f t="shared" si="281"/>
        <v>1813</v>
      </c>
      <c r="B2355" s="15" t="s">
        <v>778</v>
      </c>
      <c r="C2355" s="16" t="s">
        <v>2</v>
      </c>
      <c r="D2355" s="17">
        <v>1</v>
      </c>
      <c r="E2355" s="65">
        <v>5436.602688726226</v>
      </c>
      <c r="F2355" s="66">
        <v>23486.123615297296</v>
      </c>
      <c r="G2355" s="59"/>
      <c r="H2355" s="14"/>
    </row>
    <row r="2356" spans="1:8" s="5" customFormat="1" x14ac:dyDescent="0.2">
      <c r="A2356" s="32">
        <f t="shared" si="281"/>
        <v>1814</v>
      </c>
      <c r="B2356" s="15" t="s">
        <v>779</v>
      </c>
      <c r="C2356" s="16" t="s">
        <v>2</v>
      </c>
      <c r="D2356" s="17">
        <v>1</v>
      </c>
      <c r="E2356" s="65">
        <v>1279.6258988092313</v>
      </c>
      <c r="F2356" s="66">
        <v>5527.9838828558795</v>
      </c>
      <c r="G2356" s="59"/>
      <c r="H2356" s="14"/>
    </row>
    <row r="2357" spans="1:8" s="5" customFormat="1" x14ac:dyDescent="0.2">
      <c r="A2357" s="32">
        <f t="shared" si="281"/>
        <v>1815</v>
      </c>
      <c r="B2357" s="15" t="s">
        <v>780</v>
      </c>
      <c r="C2357" s="16" t="s">
        <v>2</v>
      </c>
      <c r="D2357" s="17">
        <v>1</v>
      </c>
      <c r="E2357" s="65">
        <v>258.01814610659386</v>
      </c>
      <c r="F2357" s="66">
        <v>1114.6383911804855</v>
      </c>
      <c r="G2357" s="59"/>
      <c r="H2357" s="14"/>
    </row>
    <row r="2358" spans="1:8" s="5" customFormat="1" x14ac:dyDescent="0.2">
      <c r="A2358" s="32">
        <f t="shared" si="281"/>
        <v>1816</v>
      </c>
      <c r="B2358" s="15" t="s">
        <v>781</v>
      </c>
      <c r="C2358" s="16" t="s">
        <v>2</v>
      </c>
      <c r="D2358" s="17">
        <v>1</v>
      </c>
      <c r="E2358" s="65">
        <v>175.58227824186517</v>
      </c>
      <c r="F2358" s="66">
        <v>758.5154420048575</v>
      </c>
      <c r="G2358" s="59"/>
      <c r="H2358" s="14"/>
    </row>
    <row r="2359" spans="1:8" s="5" customFormat="1" ht="30" x14ac:dyDescent="0.2">
      <c r="A2359" s="32">
        <f t="shared" si="281"/>
        <v>1817</v>
      </c>
      <c r="B2359" s="15" t="s">
        <v>782</v>
      </c>
      <c r="C2359" s="16" t="s">
        <v>2</v>
      </c>
      <c r="D2359" s="17">
        <v>1</v>
      </c>
      <c r="E2359" s="65">
        <v>591.0802677546327</v>
      </c>
      <c r="F2359" s="66">
        <v>2553.4667567000133</v>
      </c>
      <c r="G2359" s="59"/>
      <c r="H2359" s="14"/>
    </row>
    <row r="2360" spans="1:8" s="5" customFormat="1" x14ac:dyDescent="0.2">
      <c r="A2360" s="32">
        <f t="shared" si="281"/>
        <v>1818</v>
      </c>
      <c r="B2360" s="15" t="s">
        <v>783</v>
      </c>
      <c r="C2360" s="16" t="s">
        <v>2</v>
      </c>
      <c r="D2360" s="17">
        <v>1</v>
      </c>
      <c r="E2360" s="65">
        <v>376.699422941688</v>
      </c>
      <c r="F2360" s="66">
        <v>1627.3415071080919</v>
      </c>
      <c r="G2360" s="59"/>
      <c r="H2360" s="14"/>
    </row>
    <row r="2361" spans="1:8" s="5" customFormat="1" x14ac:dyDescent="0.2">
      <c r="A2361" s="32">
        <f t="shared" si="281"/>
        <v>1819</v>
      </c>
      <c r="B2361" s="15" t="s">
        <v>784</v>
      </c>
      <c r="C2361" s="16" t="s">
        <v>2</v>
      </c>
      <c r="D2361" s="17">
        <v>1</v>
      </c>
      <c r="E2361" s="65">
        <v>395.8365594012925</v>
      </c>
      <c r="F2361" s="66">
        <v>1710.0139366135834</v>
      </c>
      <c r="G2361" s="59"/>
      <c r="H2361" s="14"/>
    </row>
    <row r="2362" spans="1:8" s="5" customFormat="1" x14ac:dyDescent="0.2">
      <c r="A2362" s="32">
        <f t="shared" si="281"/>
        <v>1820</v>
      </c>
      <c r="B2362" s="15" t="s">
        <v>785</v>
      </c>
      <c r="C2362" s="16" t="s">
        <v>2</v>
      </c>
      <c r="D2362" s="17">
        <v>1</v>
      </c>
      <c r="E2362" s="65">
        <v>286.52037394805478</v>
      </c>
      <c r="F2362" s="66">
        <v>1237.7680154555967</v>
      </c>
      <c r="G2362" s="59"/>
      <c r="H2362" s="14"/>
    </row>
    <row r="2363" spans="1:8" s="5" customFormat="1" x14ac:dyDescent="0.2">
      <c r="A2363" s="32">
        <f t="shared" si="281"/>
        <v>1821</v>
      </c>
      <c r="B2363" s="15" t="s">
        <v>786</v>
      </c>
      <c r="C2363" s="16" t="s">
        <v>2</v>
      </c>
      <c r="D2363" s="17">
        <v>1</v>
      </c>
      <c r="E2363" s="65">
        <v>392.44644204916068</v>
      </c>
      <c r="F2363" s="66">
        <v>1695.368629652374</v>
      </c>
      <c r="G2363" s="59"/>
      <c r="H2363" s="14"/>
    </row>
    <row r="2364" spans="1:8" s="5" customFormat="1" x14ac:dyDescent="0.2">
      <c r="A2364" s="32">
        <f t="shared" si="281"/>
        <v>1822</v>
      </c>
      <c r="B2364" s="15" t="s">
        <v>787</v>
      </c>
      <c r="C2364" s="16" t="s">
        <v>2</v>
      </c>
      <c r="D2364" s="17">
        <v>1</v>
      </c>
      <c r="E2364" s="65">
        <v>356.53155831957838</v>
      </c>
      <c r="F2364" s="66">
        <v>1540.2163319405784</v>
      </c>
      <c r="G2364" s="59"/>
      <c r="H2364" s="14"/>
    </row>
    <row r="2365" spans="1:8" s="5" customFormat="1" x14ac:dyDescent="0.2">
      <c r="A2365" s="32">
        <f t="shared" si="281"/>
        <v>1823</v>
      </c>
      <c r="B2365" s="15" t="s">
        <v>788</v>
      </c>
      <c r="C2365" s="16" t="s">
        <v>2</v>
      </c>
      <c r="D2365" s="17">
        <v>1</v>
      </c>
      <c r="E2365" s="65">
        <v>269.96175505808441</v>
      </c>
      <c r="F2365" s="66">
        <v>1166.2347818509247</v>
      </c>
      <c r="G2365" s="59"/>
      <c r="H2365" s="14"/>
    </row>
    <row r="2366" spans="1:8" s="5" customFormat="1" x14ac:dyDescent="0.2">
      <c r="A2366" s="32">
        <f t="shared" si="281"/>
        <v>1824</v>
      </c>
      <c r="B2366" s="15" t="s">
        <v>789</v>
      </c>
      <c r="C2366" s="16" t="s">
        <v>2</v>
      </c>
      <c r="D2366" s="17">
        <v>1</v>
      </c>
      <c r="E2366" s="65">
        <v>848.94457512531255</v>
      </c>
      <c r="F2366" s="66">
        <v>3667.4405645413508</v>
      </c>
      <c r="G2366" s="59"/>
      <c r="H2366" s="14"/>
    </row>
    <row r="2367" spans="1:8" s="5" customFormat="1" x14ac:dyDescent="0.2">
      <c r="A2367" s="32">
        <f t="shared" si="281"/>
        <v>1825</v>
      </c>
      <c r="B2367" s="15" t="s">
        <v>790</v>
      </c>
      <c r="C2367" s="16" t="s">
        <v>2</v>
      </c>
      <c r="D2367" s="17">
        <v>1</v>
      </c>
      <c r="E2367" s="65">
        <v>1866.6899629574045</v>
      </c>
      <c r="F2367" s="66">
        <v>8064.1006399759881</v>
      </c>
      <c r="G2367" s="59"/>
      <c r="H2367" s="14"/>
    </row>
    <row r="2368" spans="1:8" s="5" customFormat="1" x14ac:dyDescent="0.2">
      <c r="A2368" s="32">
        <f t="shared" si="281"/>
        <v>1826</v>
      </c>
      <c r="B2368" s="15" t="s">
        <v>791</v>
      </c>
      <c r="C2368" s="16" t="s">
        <v>2</v>
      </c>
      <c r="D2368" s="17">
        <v>1</v>
      </c>
      <c r="E2368" s="65">
        <v>1698.6384393725364</v>
      </c>
      <c r="F2368" s="66">
        <v>7338.118058089357</v>
      </c>
      <c r="G2368" s="59"/>
      <c r="H2368" s="14"/>
    </row>
    <row r="2369" spans="1:8" s="5" customFormat="1" ht="14.25" customHeight="1" x14ac:dyDescent="0.2">
      <c r="A2369" s="32">
        <f t="shared" si="281"/>
        <v>1827</v>
      </c>
      <c r="B2369" s="15" t="s">
        <v>792</v>
      </c>
      <c r="C2369" s="16" t="s">
        <v>2</v>
      </c>
      <c r="D2369" s="17">
        <v>1</v>
      </c>
      <c r="E2369" s="65">
        <v>983.42225437357376</v>
      </c>
      <c r="F2369" s="66">
        <v>4248.384138893839</v>
      </c>
      <c r="G2369" s="59"/>
      <c r="H2369" s="14"/>
    </row>
    <row r="2370" spans="1:8" s="5" customFormat="1" x14ac:dyDescent="0.2">
      <c r="A2370" s="73" t="s">
        <v>1921</v>
      </c>
      <c r="B2370" s="74"/>
      <c r="C2370" s="74"/>
      <c r="D2370" s="13"/>
      <c r="E2370" s="65"/>
      <c r="F2370" s="68"/>
      <c r="G2370" s="59"/>
      <c r="H2370" s="14"/>
    </row>
    <row r="2371" spans="1:8" s="5" customFormat="1" ht="33" customHeight="1" x14ac:dyDescent="0.2">
      <c r="A2371" s="82" t="s">
        <v>1546</v>
      </c>
      <c r="B2371" s="83"/>
      <c r="C2371" s="83"/>
      <c r="D2371" s="13"/>
      <c r="E2371" s="65"/>
      <c r="F2371" s="68"/>
      <c r="G2371" s="59"/>
      <c r="H2371" s="14"/>
    </row>
    <row r="2372" spans="1:8" s="5" customFormat="1" ht="30" x14ac:dyDescent="0.2">
      <c r="A2372" s="32">
        <f>A2369+1</f>
        <v>1828</v>
      </c>
      <c r="B2372" s="15" t="s">
        <v>761</v>
      </c>
      <c r="C2372" s="16" t="s">
        <v>2</v>
      </c>
      <c r="D2372" s="17">
        <v>1</v>
      </c>
      <c r="E2372" s="65">
        <v>697.0508336867382</v>
      </c>
      <c r="F2372" s="66">
        <v>3011.2596015267086</v>
      </c>
      <c r="G2372" s="59"/>
      <c r="H2372" s="14"/>
    </row>
    <row r="2373" spans="1:8" s="5" customFormat="1" ht="30" x14ac:dyDescent="0.2">
      <c r="A2373" s="32">
        <f t="shared" ref="A2373:A2403" si="282">A2372+1</f>
        <v>1829</v>
      </c>
      <c r="B2373" s="15" t="s">
        <v>762</v>
      </c>
      <c r="C2373" s="16" t="s">
        <v>2</v>
      </c>
      <c r="D2373" s="17">
        <v>1</v>
      </c>
      <c r="E2373" s="65">
        <v>211.32725944977315</v>
      </c>
      <c r="F2373" s="66">
        <v>912.93376082301995</v>
      </c>
      <c r="G2373" s="59"/>
      <c r="H2373" s="14"/>
    </row>
    <row r="2374" spans="1:8" s="5" customFormat="1" ht="30" x14ac:dyDescent="0.2">
      <c r="A2374" s="32">
        <f t="shared" si="282"/>
        <v>1830</v>
      </c>
      <c r="B2374" s="15" t="s">
        <v>763</v>
      </c>
      <c r="C2374" s="16" t="s">
        <v>2</v>
      </c>
      <c r="D2374" s="17">
        <v>1</v>
      </c>
      <c r="E2374" s="65">
        <v>119.76088063528834</v>
      </c>
      <c r="F2374" s="66">
        <v>517.36700434444572</v>
      </c>
      <c r="G2374" s="59"/>
      <c r="H2374" s="14"/>
    </row>
    <row r="2375" spans="1:8" s="5" customFormat="1" ht="30" x14ac:dyDescent="0.2">
      <c r="A2375" s="32">
        <f t="shared" si="282"/>
        <v>1831</v>
      </c>
      <c r="B2375" s="15" t="s">
        <v>764</v>
      </c>
      <c r="C2375" s="16" t="s">
        <v>2</v>
      </c>
      <c r="D2375" s="17">
        <v>1</v>
      </c>
      <c r="E2375" s="65">
        <v>84.005122296337134</v>
      </c>
      <c r="F2375" s="66">
        <v>362.90212832017642</v>
      </c>
      <c r="G2375" s="59"/>
      <c r="H2375" s="14"/>
    </row>
    <row r="2376" spans="1:8" s="5" customFormat="1" ht="30" x14ac:dyDescent="0.2">
      <c r="A2376" s="32">
        <f t="shared" si="282"/>
        <v>1832</v>
      </c>
      <c r="B2376" s="15" t="s">
        <v>765</v>
      </c>
      <c r="C2376" s="16" t="s">
        <v>2</v>
      </c>
      <c r="D2376" s="17">
        <v>1</v>
      </c>
      <c r="E2376" s="65">
        <v>63.201778326133272</v>
      </c>
      <c r="F2376" s="66">
        <v>273.0316823688957</v>
      </c>
      <c r="G2376" s="59"/>
      <c r="H2376" s="14"/>
    </row>
    <row r="2377" spans="1:8" s="5" customFormat="1" ht="30" x14ac:dyDescent="0.2">
      <c r="A2377" s="32">
        <f t="shared" si="282"/>
        <v>1833</v>
      </c>
      <c r="B2377" s="15" t="s">
        <v>766</v>
      </c>
      <c r="C2377" s="16" t="s">
        <v>2</v>
      </c>
      <c r="D2377" s="17">
        <v>1</v>
      </c>
      <c r="E2377" s="65">
        <v>50.658244105421915</v>
      </c>
      <c r="F2377" s="66">
        <v>218.84361453542266</v>
      </c>
      <c r="G2377" s="59"/>
      <c r="H2377" s="14"/>
    </row>
    <row r="2378" spans="1:8" s="5" customFormat="1" x14ac:dyDescent="0.2">
      <c r="A2378" s="32">
        <f t="shared" si="282"/>
        <v>1834</v>
      </c>
      <c r="B2378" s="15" t="s">
        <v>767</v>
      </c>
      <c r="C2378" s="16" t="s">
        <v>2</v>
      </c>
      <c r="D2378" s="17">
        <v>1</v>
      </c>
      <c r="E2378" s="65">
        <v>2433.0687127801311</v>
      </c>
      <c r="F2378" s="66">
        <v>10510.856839210166</v>
      </c>
      <c r="G2378" s="59"/>
      <c r="H2378" s="14"/>
    </row>
    <row r="2379" spans="1:8" s="5" customFormat="1" x14ac:dyDescent="0.2">
      <c r="A2379" s="32">
        <f t="shared" si="282"/>
        <v>1835</v>
      </c>
      <c r="B2379" s="15" t="s">
        <v>768</v>
      </c>
      <c r="C2379" s="16" t="s">
        <v>2</v>
      </c>
      <c r="D2379" s="17">
        <v>1</v>
      </c>
      <c r="E2379" s="65">
        <v>1866.6899629574045</v>
      </c>
      <c r="F2379" s="66">
        <v>8064.1006399759881</v>
      </c>
      <c r="G2379" s="59"/>
      <c r="H2379" s="14"/>
    </row>
    <row r="2380" spans="1:8" s="5" customFormat="1" x14ac:dyDescent="0.2">
      <c r="A2380" s="32">
        <f t="shared" si="282"/>
        <v>1836</v>
      </c>
      <c r="B2380" s="15" t="s">
        <v>769</v>
      </c>
      <c r="C2380" s="16" t="s">
        <v>2</v>
      </c>
      <c r="D2380" s="17">
        <v>1</v>
      </c>
      <c r="E2380" s="65">
        <v>1373.7026065732218</v>
      </c>
      <c r="F2380" s="66">
        <v>5934.3952603963189</v>
      </c>
      <c r="G2380" s="59"/>
      <c r="H2380" s="14"/>
    </row>
    <row r="2381" spans="1:8" s="5" customFormat="1" x14ac:dyDescent="0.2">
      <c r="A2381" s="32">
        <f t="shared" si="282"/>
        <v>1837</v>
      </c>
      <c r="B2381" s="15" t="s">
        <v>770</v>
      </c>
      <c r="C2381" s="16" t="s">
        <v>2</v>
      </c>
      <c r="D2381" s="17">
        <v>1</v>
      </c>
      <c r="E2381" s="65">
        <v>1125.4721355608679</v>
      </c>
      <c r="F2381" s="66">
        <v>4862.0396256229487</v>
      </c>
      <c r="G2381" s="59"/>
      <c r="H2381" s="14"/>
    </row>
    <row r="2382" spans="1:8" s="5" customFormat="1" x14ac:dyDescent="0.2">
      <c r="A2382" s="32">
        <f t="shared" si="282"/>
        <v>1838</v>
      </c>
      <c r="B2382" s="15" t="s">
        <v>771</v>
      </c>
      <c r="C2382" s="16" t="s">
        <v>2</v>
      </c>
      <c r="D2382" s="17">
        <v>1</v>
      </c>
      <c r="E2382" s="65">
        <v>778.54261804574583</v>
      </c>
      <c r="F2382" s="66">
        <v>3363.3041099576221</v>
      </c>
      <c r="G2382" s="59"/>
      <c r="H2382" s="14"/>
    </row>
    <row r="2383" spans="1:8" s="5" customFormat="1" x14ac:dyDescent="0.2">
      <c r="A2383" s="32">
        <f t="shared" si="282"/>
        <v>1839</v>
      </c>
      <c r="B2383" s="15" t="s">
        <v>772</v>
      </c>
      <c r="C2383" s="16" t="s">
        <v>2</v>
      </c>
      <c r="D2383" s="17">
        <v>1</v>
      </c>
      <c r="E2383" s="65">
        <v>1866.6899629574045</v>
      </c>
      <c r="F2383" s="66">
        <v>8064.1006399759881</v>
      </c>
      <c r="G2383" s="59"/>
      <c r="H2383" s="14"/>
    </row>
    <row r="2384" spans="1:8" s="5" customFormat="1" x14ac:dyDescent="0.2">
      <c r="A2384" s="32">
        <f t="shared" si="282"/>
        <v>1840</v>
      </c>
      <c r="B2384" s="15" t="s">
        <v>773</v>
      </c>
      <c r="C2384" s="16" t="s">
        <v>2</v>
      </c>
      <c r="D2384" s="17">
        <v>1</v>
      </c>
      <c r="E2384" s="65">
        <v>598.80440317644172</v>
      </c>
      <c r="F2384" s="66">
        <v>2586.8350217222282</v>
      </c>
      <c r="G2384" s="59"/>
      <c r="H2384" s="14"/>
    </row>
    <row r="2385" spans="1:8" s="5" customFormat="1" x14ac:dyDescent="0.2">
      <c r="A2385" s="32">
        <f t="shared" si="282"/>
        <v>1841</v>
      </c>
      <c r="B2385" s="15" t="s">
        <v>774</v>
      </c>
      <c r="C2385" s="16" t="s">
        <v>2</v>
      </c>
      <c r="D2385" s="17">
        <v>1</v>
      </c>
      <c r="E2385" s="65">
        <v>1557.0852360914917</v>
      </c>
      <c r="F2385" s="66">
        <v>6726.6082199152443</v>
      </c>
      <c r="G2385" s="59"/>
      <c r="H2385" s="14"/>
    </row>
    <row r="2386" spans="1:8" s="5" customFormat="1" x14ac:dyDescent="0.2">
      <c r="A2386" s="32">
        <f t="shared" si="282"/>
        <v>1842</v>
      </c>
      <c r="B2386" s="15" t="s">
        <v>775</v>
      </c>
      <c r="C2386" s="16" t="s">
        <v>2</v>
      </c>
      <c r="D2386" s="17">
        <v>1</v>
      </c>
      <c r="E2386" s="65">
        <v>3624.4017924841505</v>
      </c>
      <c r="F2386" s="66">
        <v>15657.41574353153</v>
      </c>
      <c r="G2386" s="59"/>
      <c r="H2386" s="14"/>
    </row>
    <row r="2387" spans="1:8" s="5" customFormat="1" x14ac:dyDescent="0.2">
      <c r="A2387" s="32">
        <f t="shared" si="282"/>
        <v>1843</v>
      </c>
      <c r="B2387" s="15" t="s">
        <v>776</v>
      </c>
      <c r="C2387" s="16" t="s">
        <v>2</v>
      </c>
      <c r="D2387" s="17">
        <v>1</v>
      </c>
      <c r="E2387" s="65">
        <v>3624.4017924841505</v>
      </c>
      <c r="F2387" s="66">
        <v>15657.41574353153</v>
      </c>
      <c r="G2387" s="59"/>
      <c r="H2387" s="14"/>
    </row>
    <row r="2388" spans="1:8" s="5" customFormat="1" x14ac:dyDescent="0.2">
      <c r="A2388" s="32">
        <f t="shared" si="282"/>
        <v>1844</v>
      </c>
      <c r="B2388" s="15" t="s">
        <v>777</v>
      </c>
      <c r="C2388" s="16" t="s">
        <v>2</v>
      </c>
      <c r="D2388" s="17">
        <v>1</v>
      </c>
      <c r="E2388" s="65">
        <v>2974.5863242798823</v>
      </c>
      <c r="F2388" s="66">
        <v>12850.212920889091</v>
      </c>
      <c r="G2388" s="59"/>
      <c r="H2388" s="14"/>
    </row>
    <row r="2389" spans="1:8" s="5" customFormat="1" x14ac:dyDescent="0.2">
      <c r="A2389" s="32">
        <f t="shared" si="282"/>
        <v>1845</v>
      </c>
      <c r="B2389" s="15" t="s">
        <v>778</v>
      </c>
      <c r="C2389" s="16" t="s">
        <v>2</v>
      </c>
      <c r="D2389" s="17">
        <v>1</v>
      </c>
      <c r="E2389" s="65">
        <v>3267.4997484025193</v>
      </c>
      <c r="F2389" s="66">
        <v>14115.598913098884</v>
      </c>
      <c r="G2389" s="59"/>
      <c r="H2389" s="14"/>
    </row>
    <row r="2390" spans="1:8" s="5" customFormat="1" x14ac:dyDescent="0.2">
      <c r="A2390" s="32">
        <f t="shared" si="282"/>
        <v>1846</v>
      </c>
      <c r="B2390" s="15" t="s">
        <v>779</v>
      </c>
      <c r="C2390" s="16" t="s">
        <v>2</v>
      </c>
      <c r="D2390" s="17">
        <v>1</v>
      </c>
      <c r="E2390" s="65">
        <v>741.06944621065998</v>
      </c>
      <c r="F2390" s="66">
        <v>3201.4200076300508</v>
      </c>
      <c r="G2390" s="59"/>
      <c r="H2390" s="14"/>
    </row>
    <row r="2391" spans="1:8" s="5" customFormat="1" x14ac:dyDescent="0.2">
      <c r="A2391" s="32">
        <f t="shared" si="282"/>
        <v>1847</v>
      </c>
      <c r="B2391" s="15" t="s">
        <v>780</v>
      </c>
      <c r="C2391" s="16" t="s">
        <v>2</v>
      </c>
      <c r="D2391" s="17">
        <v>1</v>
      </c>
      <c r="E2391" s="65">
        <v>154.13722183317989</v>
      </c>
      <c r="F2391" s="66">
        <v>665.87279831933711</v>
      </c>
      <c r="G2391" s="59"/>
      <c r="H2391" s="14"/>
    </row>
    <row r="2392" spans="1:8" s="5" customFormat="1" x14ac:dyDescent="0.2">
      <c r="A2392" s="32">
        <f t="shared" si="282"/>
        <v>1848</v>
      </c>
      <c r="B2392" s="15" t="s">
        <v>781</v>
      </c>
      <c r="C2392" s="16" t="s">
        <v>2</v>
      </c>
      <c r="D2392" s="17">
        <v>1</v>
      </c>
      <c r="E2392" s="65">
        <v>102.20154807546514</v>
      </c>
      <c r="F2392" s="66">
        <v>441.51068768600942</v>
      </c>
      <c r="G2392" s="59"/>
      <c r="H2392" s="14"/>
    </row>
    <row r="2393" spans="1:8" s="5" customFormat="1" ht="30" x14ac:dyDescent="0.2">
      <c r="A2393" s="32">
        <f t="shared" si="282"/>
        <v>1849</v>
      </c>
      <c r="B2393" s="15" t="s">
        <v>782</v>
      </c>
      <c r="C2393" s="16" t="s">
        <v>2</v>
      </c>
      <c r="D2393" s="17">
        <v>1</v>
      </c>
      <c r="E2393" s="65">
        <v>356.53155831957838</v>
      </c>
      <c r="F2393" s="66">
        <v>1540.2163319405784</v>
      </c>
      <c r="G2393" s="59"/>
      <c r="H2393" s="14"/>
    </row>
    <row r="2394" spans="1:8" s="5" customFormat="1" x14ac:dyDescent="0.2">
      <c r="A2394" s="32">
        <f t="shared" si="282"/>
        <v>1850</v>
      </c>
      <c r="B2394" s="15" t="s">
        <v>783</v>
      </c>
      <c r="C2394" s="16" t="s">
        <v>2</v>
      </c>
      <c r="D2394" s="17">
        <v>1</v>
      </c>
      <c r="E2394" s="65">
        <v>221.34069601024544</v>
      </c>
      <c r="F2394" s="66">
        <v>956.19180676426026</v>
      </c>
      <c r="G2394" s="59"/>
      <c r="H2394" s="14"/>
    </row>
    <row r="2395" spans="1:8" s="5" customFormat="1" x14ac:dyDescent="0.2">
      <c r="A2395" s="32">
        <f t="shared" si="282"/>
        <v>1851</v>
      </c>
      <c r="B2395" s="15" t="s">
        <v>784</v>
      </c>
      <c r="C2395" s="16" t="s">
        <v>2</v>
      </c>
      <c r="D2395" s="17">
        <v>1</v>
      </c>
      <c r="E2395" s="65">
        <v>240.75023164987292</v>
      </c>
      <c r="F2395" s="66">
        <v>1040.0410007274511</v>
      </c>
      <c r="G2395" s="59"/>
      <c r="H2395" s="14"/>
    </row>
    <row r="2396" spans="1:8" s="5" customFormat="1" x14ac:dyDescent="0.2">
      <c r="A2396" s="32">
        <f t="shared" si="282"/>
        <v>1852</v>
      </c>
      <c r="B2396" s="15" t="s">
        <v>785</v>
      </c>
      <c r="C2396" s="16" t="s">
        <v>2</v>
      </c>
      <c r="D2396" s="17">
        <v>1</v>
      </c>
      <c r="E2396" s="65">
        <v>173.61816434903778</v>
      </c>
      <c r="F2396" s="66">
        <v>750.03046998784316</v>
      </c>
      <c r="G2396" s="59"/>
      <c r="H2396" s="14"/>
    </row>
    <row r="2397" spans="1:8" s="5" customFormat="1" x14ac:dyDescent="0.2">
      <c r="A2397" s="32">
        <f t="shared" si="282"/>
        <v>1853</v>
      </c>
      <c r="B2397" s="15" t="s">
        <v>786</v>
      </c>
      <c r="C2397" s="16" t="s">
        <v>2</v>
      </c>
      <c r="D2397" s="17">
        <v>1</v>
      </c>
      <c r="E2397" s="65">
        <v>239.49195517783525</v>
      </c>
      <c r="F2397" s="66">
        <v>1034.6052463682483</v>
      </c>
      <c r="G2397" s="59"/>
      <c r="H2397" s="14"/>
    </row>
    <row r="2398" spans="1:8" s="5" customFormat="1" x14ac:dyDescent="0.2">
      <c r="A2398" s="32">
        <f t="shared" si="282"/>
        <v>1854</v>
      </c>
      <c r="B2398" s="15" t="s">
        <v>787</v>
      </c>
      <c r="C2398" s="16" t="s">
        <v>2</v>
      </c>
      <c r="D2398" s="17">
        <v>1</v>
      </c>
      <c r="E2398" s="65">
        <v>213.24735200100653</v>
      </c>
      <c r="F2398" s="66">
        <v>921.22856064434825</v>
      </c>
      <c r="G2398" s="59"/>
      <c r="H2398" s="14"/>
    </row>
    <row r="2399" spans="1:8" s="5" customFormat="1" x14ac:dyDescent="0.2">
      <c r="A2399" s="32">
        <f t="shared" si="282"/>
        <v>1855</v>
      </c>
      <c r="B2399" s="15" t="s">
        <v>788</v>
      </c>
      <c r="C2399" s="16" t="s">
        <v>2</v>
      </c>
      <c r="D2399" s="17">
        <v>1</v>
      </c>
      <c r="E2399" s="65">
        <v>216.24239907967237</v>
      </c>
      <c r="F2399" s="66">
        <v>934.16716402418456</v>
      </c>
      <c r="G2399" s="59"/>
      <c r="H2399" s="14"/>
    </row>
    <row r="2400" spans="1:8" s="5" customFormat="1" x14ac:dyDescent="0.2">
      <c r="A2400" s="32">
        <f t="shared" si="282"/>
        <v>1856</v>
      </c>
      <c r="B2400" s="15" t="s">
        <v>789</v>
      </c>
      <c r="C2400" s="16" t="s">
        <v>2</v>
      </c>
      <c r="D2400" s="17">
        <v>1</v>
      </c>
      <c r="E2400" s="65">
        <v>496.9164347557666</v>
      </c>
      <c r="F2400" s="66">
        <v>2146.6789981449115</v>
      </c>
      <c r="G2400" s="59"/>
      <c r="H2400" s="14"/>
    </row>
    <row r="2401" spans="1:8" s="5" customFormat="1" x14ac:dyDescent="0.2">
      <c r="A2401" s="32">
        <f t="shared" si="282"/>
        <v>1857</v>
      </c>
      <c r="B2401" s="15" t="s">
        <v>790</v>
      </c>
      <c r="C2401" s="16" t="s">
        <v>2</v>
      </c>
      <c r="D2401" s="17">
        <v>1</v>
      </c>
      <c r="E2401" s="65">
        <v>1086.0933136620113</v>
      </c>
      <c r="F2401" s="66">
        <v>4691.9231150198884</v>
      </c>
      <c r="G2401" s="59"/>
      <c r="H2401" s="14"/>
    </row>
    <row r="2402" spans="1:8" s="5" customFormat="1" x14ac:dyDescent="0.2">
      <c r="A2402" s="32">
        <f t="shared" si="282"/>
        <v>1858</v>
      </c>
      <c r="B2402" s="15" t="s">
        <v>791</v>
      </c>
      <c r="C2402" s="16" t="s">
        <v>2</v>
      </c>
      <c r="D2402" s="17">
        <v>1</v>
      </c>
      <c r="E2402" s="65">
        <v>1014.5268064359957</v>
      </c>
      <c r="F2402" s="66">
        <v>4382.7558038035013</v>
      </c>
      <c r="G2402" s="59"/>
      <c r="H2402" s="14"/>
    </row>
    <row r="2403" spans="1:8" s="5" customFormat="1" ht="20.25" customHeight="1" x14ac:dyDescent="0.2">
      <c r="A2403" s="32">
        <f t="shared" si="282"/>
        <v>1859</v>
      </c>
      <c r="B2403" s="15" t="s">
        <v>792</v>
      </c>
      <c r="C2403" s="16" t="s">
        <v>2</v>
      </c>
      <c r="D2403" s="17">
        <v>1</v>
      </c>
      <c r="E2403" s="65">
        <v>591.0802677546327</v>
      </c>
      <c r="F2403" s="66">
        <v>2553.4667567000133</v>
      </c>
      <c r="G2403" s="59"/>
      <c r="H2403" s="14"/>
    </row>
    <row r="2404" spans="1:8" s="5" customFormat="1" x14ac:dyDescent="0.2">
      <c r="A2404" s="73" t="s">
        <v>1922</v>
      </c>
      <c r="B2404" s="74"/>
      <c r="C2404" s="74"/>
      <c r="D2404" s="13"/>
      <c r="E2404" s="65"/>
      <c r="F2404" s="68"/>
      <c r="G2404" s="59"/>
      <c r="H2404" s="14"/>
    </row>
    <row r="2405" spans="1:8" s="5" customFormat="1" x14ac:dyDescent="0.2">
      <c r="A2405" s="73" t="s">
        <v>1923</v>
      </c>
      <c r="B2405" s="74"/>
      <c r="C2405" s="74"/>
      <c r="D2405" s="13"/>
      <c r="E2405" s="65"/>
      <c r="F2405" s="68"/>
      <c r="G2405" s="59"/>
      <c r="H2405" s="14"/>
    </row>
    <row r="2406" spans="1:8" s="5" customFormat="1" ht="30.75" customHeight="1" x14ac:dyDescent="0.2">
      <c r="A2406" s="82" t="s">
        <v>1544</v>
      </c>
      <c r="B2406" s="83"/>
      <c r="C2406" s="83"/>
      <c r="D2406" s="13"/>
      <c r="E2406" s="65"/>
      <c r="F2406" s="68"/>
      <c r="G2406" s="59"/>
      <c r="H2406" s="14"/>
    </row>
    <row r="2407" spans="1:8" s="5" customFormat="1" x14ac:dyDescent="0.2">
      <c r="A2407" s="32">
        <f>A2403+1</f>
        <v>1860</v>
      </c>
      <c r="B2407" s="15" t="s">
        <v>793</v>
      </c>
      <c r="C2407" s="16" t="s">
        <v>2</v>
      </c>
      <c r="D2407" s="17">
        <v>1</v>
      </c>
      <c r="E2407" s="65">
        <v>898.06689305136899</v>
      </c>
      <c r="F2407" s="66">
        <v>3879.648977981914</v>
      </c>
      <c r="G2407" s="59"/>
      <c r="H2407" s="14"/>
    </row>
    <row r="2408" spans="1:8" s="5" customFormat="1" x14ac:dyDescent="0.2">
      <c r="A2408" s="32">
        <f t="shared" ref="A2408:A2440" si="283">A2407+1</f>
        <v>1861</v>
      </c>
      <c r="B2408" s="15" t="s">
        <v>794</v>
      </c>
      <c r="C2408" s="16" t="s">
        <v>2</v>
      </c>
      <c r="D2408" s="17">
        <v>1</v>
      </c>
      <c r="E2408" s="65">
        <v>1316.386697543833</v>
      </c>
      <c r="F2408" s="66">
        <v>5686.7905333893586</v>
      </c>
      <c r="G2408" s="59"/>
      <c r="H2408" s="14"/>
    </row>
    <row r="2409" spans="1:8" s="5" customFormat="1" ht="30" x14ac:dyDescent="0.2">
      <c r="A2409" s="32">
        <f t="shared" si="283"/>
        <v>1862</v>
      </c>
      <c r="B2409" s="15" t="s">
        <v>795</v>
      </c>
      <c r="C2409" s="16" t="s">
        <v>2</v>
      </c>
      <c r="D2409" s="17">
        <v>1</v>
      </c>
      <c r="E2409" s="65">
        <v>147.80411272629473</v>
      </c>
      <c r="F2409" s="66">
        <v>638.51376697759326</v>
      </c>
      <c r="G2409" s="59"/>
      <c r="H2409" s="14"/>
    </row>
    <row r="2410" spans="1:8" s="5" customFormat="1" x14ac:dyDescent="0.2">
      <c r="A2410" s="32">
        <f t="shared" si="283"/>
        <v>1863</v>
      </c>
      <c r="B2410" s="15" t="s">
        <v>796</v>
      </c>
      <c r="C2410" s="16" t="s">
        <v>2</v>
      </c>
      <c r="D2410" s="17">
        <v>1</v>
      </c>
      <c r="E2410" s="65">
        <v>4671.2557082744752</v>
      </c>
      <c r="F2410" s="66">
        <v>20179.824659745733</v>
      </c>
      <c r="G2410" s="59"/>
      <c r="H2410" s="14"/>
    </row>
    <row r="2411" spans="1:8" s="5" customFormat="1" x14ac:dyDescent="0.2">
      <c r="A2411" s="32">
        <f t="shared" si="283"/>
        <v>1864</v>
      </c>
      <c r="B2411" s="15" t="s">
        <v>797</v>
      </c>
      <c r="C2411" s="16" t="s">
        <v>2</v>
      </c>
      <c r="D2411" s="17">
        <v>1</v>
      </c>
      <c r="E2411" s="65">
        <v>2512.4769605862712</v>
      </c>
      <c r="F2411" s="66">
        <v>10853.900469732693</v>
      </c>
      <c r="G2411" s="59"/>
      <c r="H2411" s="14"/>
    </row>
    <row r="2412" spans="1:8" s="5" customFormat="1" x14ac:dyDescent="0.2">
      <c r="A2412" s="32">
        <f t="shared" si="283"/>
        <v>1865</v>
      </c>
      <c r="B2412" s="15" t="s">
        <v>798</v>
      </c>
      <c r="C2412" s="16" t="s">
        <v>2</v>
      </c>
      <c r="D2412" s="17">
        <v>1</v>
      </c>
      <c r="E2412" s="65">
        <v>3624.4017924841505</v>
      </c>
      <c r="F2412" s="66">
        <v>15657.41574353153</v>
      </c>
      <c r="G2412" s="59"/>
      <c r="H2412" s="14"/>
    </row>
    <row r="2413" spans="1:8" s="5" customFormat="1" x14ac:dyDescent="0.2">
      <c r="A2413" s="32">
        <f t="shared" si="283"/>
        <v>1866</v>
      </c>
      <c r="B2413" s="15" t="s">
        <v>799</v>
      </c>
      <c r="C2413" s="16" t="s">
        <v>2</v>
      </c>
      <c r="D2413" s="17">
        <v>1</v>
      </c>
      <c r="E2413" s="65">
        <v>3267.4997484025193</v>
      </c>
      <c r="F2413" s="66">
        <v>14115.598913098884</v>
      </c>
      <c r="G2413" s="59"/>
      <c r="H2413" s="14"/>
    </row>
    <row r="2414" spans="1:8" s="5" customFormat="1" x14ac:dyDescent="0.2">
      <c r="A2414" s="32">
        <f t="shared" si="283"/>
        <v>1867</v>
      </c>
      <c r="B2414" s="15" t="s">
        <v>800</v>
      </c>
      <c r="C2414" s="16" t="s">
        <v>2</v>
      </c>
      <c r="D2414" s="17">
        <v>1</v>
      </c>
      <c r="E2414" s="65">
        <v>2729.86858412636</v>
      </c>
      <c r="F2414" s="66">
        <v>11793.032283425875</v>
      </c>
      <c r="G2414" s="59"/>
      <c r="H2414" s="14"/>
    </row>
    <row r="2415" spans="1:8" s="5" customFormat="1" x14ac:dyDescent="0.2">
      <c r="A2415" s="32">
        <f t="shared" si="283"/>
        <v>1868</v>
      </c>
      <c r="B2415" s="15" t="s">
        <v>801</v>
      </c>
      <c r="C2415" s="16" t="s">
        <v>2</v>
      </c>
      <c r="D2415" s="17">
        <v>1</v>
      </c>
      <c r="E2415" s="65">
        <v>729.82834729203034</v>
      </c>
      <c r="F2415" s="66">
        <v>3152.8584603015711</v>
      </c>
      <c r="G2415" s="59"/>
      <c r="H2415" s="14"/>
    </row>
    <row r="2416" spans="1:8" s="5" customFormat="1" x14ac:dyDescent="0.2">
      <c r="A2416" s="32">
        <f t="shared" si="283"/>
        <v>1869</v>
      </c>
      <c r="B2416" s="15" t="s">
        <v>802</v>
      </c>
      <c r="C2416" s="16" t="s">
        <v>2</v>
      </c>
      <c r="D2416" s="17">
        <v>1</v>
      </c>
      <c r="E2416" s="65">
        <v>2512.4769605862712</v>
      </c>
      <c r="F2416" s="66">
        <v>10853.900469732693</v>
      </c>
      <c r="G2416" s="59"/>
      <c r="H2416" s="14"/>
    </row>
    <row r="2417" spans="1:8" s="5" customFormat="1" ht="30" x14ac:dyDescent="0.2">
      <c r="A2417" s="32">
        <f t="shared" si="283"/>
        <v>1870</v>
      </c>
      <c r="B2417" s="15" t="s">
        <v>803</v>
      </c>
      <c r="C2417" s="16" t="s">
        <v>2</v>
      </c>
      <c r="D2417" s="17">
        <v>1</v>
      </c>
      <c r="E2417" s="65">
        <v>1866.6899629574045</v>
      </c>
      <c r="F2417" s="66">
        <v>8064.1006399759881</v>
      </c>
      <c r="G2417" s="59"/>
      <c r="H2417" s="14"/>
    </row>
    <row r="2418" spans="1:8" s="5" customFormat="1" ht="30" x14ac:dyDescent="0.2">
      <c r="A2418" s="32">
        <f t="shared" si="283"/>
        <v>1871</v>
      </c>
      <c r="B2418" s="15" t="s">
        <v>804</v>
      </c>
      <c r="C2418" s="16" t="s">
        <v>2</v>
      </c>
      <c r="D2418" s="17">
        <v>1</v>
      </c>
      <c r="E2418" s="65">
        <v>1482.7098241980614</v>
      </c>
      <c r="F2418" s="66">
        <v>6405.3064405356254</v>
      </c>
      <c r="G2418" s="59"/>
      <c r="H2418" s="14"/>
    </row>
    <row r="2419" spans="1:8" s="5" customFormat="1" ht="30" x14ac:dyDescent="0.2">
      <c r="A2419" s="32">
        <f t="shared" si="283"/>
        <v>1872</v>
      </c>
      <c r="B2419" s="15" t="s">
        <v>805</v>
      </c>
      <c r="C2419" s="16" t="s">
        <v>2</v>
      </c>
      <c r="D2419" s="17">
        <v>1</v>
      </c>
      <c r="E2419" s="65">
        <v>1482.7098241980614</v>
      </c>
      <c r="F2419" s="66">
        <v>6405.3064405356254</v>
      </c>
      <c r="G2419" s="59"/>
      <c r="H2419" s="14"/>
    </row>
    <row r="2420" spans="1:8" s="5" customFormat="1" ht="30" x14ac:dyDescent="0.2">
      <c r="A2420" s="32">
        <f t="shared" si="283"/>
        <v>1873</v>
      </c>
      <c r="B2420" s="15" t="s">
        <v>806</v>
      </c>
      <c r="C2420" s="16" t="s">
        <v>2</v>
      </c>
      <c r="D2420" s="17">
        <v>1</v>
      </c>
      <c r="E2420" s="65">
        <v>5436.602688726226</v>
      </c>
      <c r="F2420" s="66">
        <v>23486.123615297296</v>
      </c>
      <c r="G2420" s="59"/>
      <c r="H2420" s="14"/>
    </row>
    <row r="2421" spans="1:8" s="5" customFormat="1" ht="30" x14ac:dyDescent="0.2">
      <c r="A2421" s="32">
        <f t="shared" si="283"/>
        <v>1874</v>
      </c>
      <c r="B2421" s="15" t="s">
        <v>807</v>
      </c>
      <c r="C2421" s="16" t="s">
        <v>2</v>
      </c>
      <c r="D2421" s="17">
        <v>1</v>
      </c>
      <c r="E2421" s="65">
        <v>524.68848195449402</v>
      </c>
      <c r="F2421" s="66">
        <v>2266.6542420434139</v>
      </c>
      <c r="G2421" s="59"/>
      <c r="H2421" s="14"/>
    </row>
    <row r="2422" spans="1:8" s="5" customFormat="1" ht="30" x14ac:dyDescent="0.2">
      <c r="A2422" s="32">
        <f t="shared" si="283"/>
        <v>1875</v>
      </c>
      <c r="B2422" s="15" t="s">
        <v>808</v>
      </c>
      <c r="C2422" s="16" t="s">
        <v>2</v>
      </c>
      <c r="D2422" s="17">
        <v>1</v>
      </c>
      <c r="E2422" s="65">
        <v>543.04665683100563</v>
      </c>
      <c r="F2422" s="66">
        <v>2345.9615575099442</v>
      </c>
      <c r="G2422" s="59"/>
      <c r="H2422" s="14"/>
    </row>
    <row r="2423" spans="1:8" s="5" customFormat="1" ht="30" x14ac:dyDescent="0.2">
      <c r="A2423" s="32">
        <f t="shared" si="283"/>
        <v>1876</v>
      </c>
      <c r="B2423" s="15" t="s">
        <v>809</v>
      </c>
      <c r="C2423" s="16" t="s">
        <v>2</v>
      </c>
      <c r="D2423" s="17">
        <v>1</v>
      </c>
      <c r="E2423" s="65">
        <v>156.73567487654401</v>
      </c>
      <c r="F2423" s="66">
        <v>677.09811546667015</v>
      </c>
      <c r="G2423" s="59"/>
      <c r="H2423" s="14"/>
    </row>
    <row r="2424" spans="1:8" s="5" customFormat="1" ht="30" x14ac:dyDescent="0.2">
      <c r="A2424" s="32">
        <f t="shared" si="283"/>
        <v>1877</v>
      </c>
      <c r="B2424" s="15" t="s">
        <v>810</v>
      </c>
      <c r="C2424" s="16" t="s">
        <v>2</v>
      </c>
      <c r="D2424" s="17">
        <v>1</v>
      </c>
      <c r="E2424" s="65">
        <v>1698.6384393725364</v>
      </c>
      <c r="F2424" s="66">
        <v>7338.118058089357</v>
      </c>
      <c r="G2424" s="59"/>
      <c r="H2424" s="14"/>
    </row>
    <row r="2425" spans="1:8" s="5" customFormat="1" x14ac:dyDescent="0.2">
      <c r="A2425" s="32">
        <f t="shared" si="283"/>
        <v>1878</v>
      </c>
      <c r="B2425" s="15" t="s">
        <v>811</v>
      </c>
      <c r="C2425" s="16" t="s">
        <v>2</v>
      </c>
      <c r="D2425" s="17">
        <v>1</v>
      </c>
      <c r="E2425" s="65">
        <v>2483.2998087859146</v>
      </c>
      <c r="F2425" s="66">
        <v>10727.855173955151</v>
      </c>
      <c r="G2425" s="59"/>
      <c r="H2425" s="14"/>
    </row>
    <row r="2426" spans="1:8" s="5" customFormat="1" x14ac:dyDescent="0.2">
      <c r="A2426" s="32">
        <f t="shared" si="283"/>
        <v>1879</v>
      </c>
      <c r="B2426" s="15" t="s">
        <v>812</v>
      </c>
      <c r="C2426" s="16" t="s">
        <v>2</v>
      </c>
      <c r="D2426" s="17">
        <v>1</v>
      </c>
      <c r="E2426" s="65">
        <v>1637.9211504758161</v>
      </c>
      <c r="F2426" s="66">
        <v>7075.8193700555257</v>
      </c>
      <c r="G2426" s="59"/>
      <c r="H2426" s="14"/>
    </row>
    <row r="2427" spans="1:8" s="5" customFormat="1" ht="30" x14ac:dyDescent="0.2">
      <c r="A2427" s="32">
        <f t="shared" si="283"/>
        <v>1880</v>
      </c>
      <c r="B2427" s="15" t="s">
        <v>813</v>
      </c>
      <c r="C2427" s="16" t="s">
        <v>2</v>
      </c>
      <c r="D2427" s="17">
        <v>1</v>
      </c>
      <c r="E2427" s="65">
        <v>3737.0045666195806</v>
      </c>
      <c r="F2427" s="66">
        <v>16143.859727796589</v>
      </c>
      <c r="G2427" s="59"/>
      <c r="H2427" s="14"/>
    </row>
    <row r="2428" spans="1:8" s="5" customFormat="1" ht="30" x14ac:dyDescent="0.2">
      <c r="A2428" s="32">
        <f t="shared" si="283"/>
        <v>1881</v>
      </c>
      <c r="B2428" s="15" t="s">
        <v>814</v>
      </c>
      <c r="C2428" s="16" t="s">
        <v>2</v>
      </c>
      <c r="D2428" s="17">
        <v>1</v>
      </c>
      <c r="E2428" s="65">
        <v>1482.7098241980614</v>
      </c>
      <c r="F2428" s="66">
        <v>6405.3064405356254</v>
      </c>
      <c r="G2428" s="59"/>
      <c r="H2428" s="14"/>
    </row>
    <row r="2429" spans="1:8" s="5" customFormat="1" x14ac:dyDescent="0.2">
      <c r="A2429" s="32">
        <f t="shared" si="283"/>
        <v>1882</v>
      </c>
      <c r="B2429" s="15" t="s">
        <v>815</v>
      </c>
      <c r="C2429" s="16" t="s">
        <v>2</v>
      </c>
      <c r="D2429" s="17">
        <v>1</v>
      </c>
      <c r="E2429" s="65">
        <v>1609.1616653922104</v>
      </c>
      <c r="F2429" s="66">
        <v>6951.5783944943496</v>
      </c>
      <c r="G2429" s="59"/>
      <c r="H2429" s="14"/>
    </row>
    <row r="2430" spans="1:8" s="5" customFormat="1" x14ac:dyDescent="0.2">
      <c r="A2430" s="32">
        <f t="shared" si="283"/>
        <v>1883</v>
      </c>
      <c r="B2430" s="15" t="s">
        <v>816</v>
      </c>
      <c r="C2430" s="16" t="s">
        <v>2</v>
      </c>
      <c r="D2430" s="17">
        <v>1</v>
      </c>
      <c r="E2430" s="65">
        <v>343.42565164330546</v>
      </c>
      <c r="F2430" s="66">
        <v>1483.5988150990797</v>
      </c>
      <c r="G2430" s="59"/>
      <c r="H2430" s="14"/>
    </row>
    <row r="2431" spans="1:8" s="5" customFormat="1" x14ac:dyDescent="0.2">
      <c r="A2431" s="32">
        <f t="shared" si="283"/>
        <v>1884</v>
      </c>
      <c r="B2431" s="15" t="s">
        <v>817</v>
      </c>
      <c r="C2431" s="16" t="s">
        <v>2</v>
      </c>
      <c r="D2431" s="17">
        <v>1</v>
      </c>
      <c r="E2431" s="65">
        <v>385.99224865805928</v>
      </c>
      <c r="F2431" s="66">
        <v>1667.4865142028164</v>
      </c>
      <c r="G2431" s="59"/>
      <c r="H2431" s="14"/>
    </row>
    <row r="2432" spans="1:8" s="5" customFormat="1" x14ac:dyDescent="0.2">
      <c r="A2432" s="32">
        <f t="shared" si="283"/>
        <v>1885</v>
      </c>
      <c r="B2432" s="15" t="s">
        <v>818</v>
      </c>
      <c r="C2432" s="16" t="s">
        <v>2</v>
      </c>
      <c r="D2432" s="17">
        <v>1</v>
      </c>
      <c r="E2432" s="65">
        <v>1637.9211504758161</v>
      </c>
      <c r="F2432" s="66">
        <v>7075.8193700555257</v>
      </c>
      <c r="G2432" s="59"/>
      <c r="H2432" s="14"/>
    </row>
    <row r="2433" spans="1:8" s="5" customFormat="1" x14ac:dyDescent="0.2">
      <c r="A2433" s="32">
        <f t="shared" si="283"/>
        <v>1886</v>
      </c>
      <c r="B2433" s="15" t="s">
        <v>819</v>
      </c>
      <c r="C2433" s="16" t="s">
        <v>2</v>
      </c>
      <c r="D2433" s="17">
        <v>1</v>
      </c>
      <c r="E2433" s="65">
        <v>993.57633030928446</v>
      </c>
      <c r="F2433" s="66">
        <v>4292.2497469361087</v>
      </c>
      <c r="G2433" s="59"/>
      <c r="H2433" s="14"/>
    </row>
    <row r="2434" spans="1:8" s="5" customFormat="1" x14ac:dyDescent="0.2">
      <c r="A2434" s="32">
        <f t="shared" si="283"/>
        <v>1887</v>
      </c>
      <c r="B2434" s="15" t="s">
        <v>820</v>
      </c>
      <c r="C2434" s="16" t="s">
        <v>2</v>
      </c>
      <c r="D2434" s="17">
        <v>1</v>
      </c>
      <c r="E2434" s="65">
        <v>2277.5826648628213</v>
      </c>
      <c r="F2434" s="66">
        <v>9839.1571122073874</v>
      </c>
      <c r="G2434" s="59"/>
      <c r="H2434" s="14"/>
    </row>
    <row r="2435" spans="1:8" s="5" customFormat="1" x14ac:dyDescent="0.2">
      <c r="A2435" s="32">
        <f t="shared" si="283"/>
        <v>1888</v>
      </c>
      <c r="B2435" s="15" t="s">
        <v>821</v>
      </c>
      <c r="C2435" s="16" t="s">
        <v>2</v>
      </c>
      <c r="D2435" s="17">
        <v>1</v>
      </c>
      <c r="E2435" s="65">
        <v>1415.1156998596205</v>
      </c>
      <c r="F2435" s="66">
        <v>6113.2998233935605</v>
      </c>
      <c r="G2435" s="59"/>
      <c r="H2435" s="14"/>
    </row>
    <row r="2436" spans="1:8" s="5" customFormat="1" x14ac:dyDescent="0.2">
      <c r="A2436" s="32">
        <f t="shared" si="283"/>
        <v>1889</v>
      </c>
      <c r="B2436" s="15" t="s">
        <v>822</v>
      </c>
      <c r="C2436" s="16" t="s">
        <v>2</v>
      </c>
      <c r="D2436" s="17">
        <v>1</v>
      </c>
      <c r="E2436" s="65">
        <v>6501.8829453009594</v>
      </c>
      <c r="F2436" s="66">
        <v>28088.134323700142</v>
      </c>
      <c r="G2436" s="59"/>
      <c r="H2436" s="14"/>
    </row>
    <row r="2437" spans="1:8" s="5" customFormat="1" x14ac:dyDescent="0.2">
      <c r="A2437" s="32">
        <f t="shared" si="283"/>
        <v>1890</v>
      </c>
      <c r="B2437" s="15" t="s">
        <v>823</v>
      </c>
      <c r="C2437" s="16" t="s">
        <v>2</v>
      </c>
      <c r="D2437" s="17">
        <v>1</v>
      </c>
      <c r="E2437" s="65">
        <v>5831.9919751790412</v>
      </c>
      <c r="F2437" s="66">
        <v>25194.205332773461</v>
      </c>
      <c r="G2437" s="59"/>
      <c r="H2437" s="14"/>
    </row>
    <row r="2438" spans="1:8" s="5" customFormat="1" x14ac:dyDescent="0.2">
      <c r="A2438" s="32">
        <f t="shared" si="283"/>
        <v>1891</v>
      </c>
      <c r="B2438" s="15" t="s">
        <v>824</v>
      </c>
      <c r="C2438" s="16" t="s">
        <v>2</v>
      </c>
      <c r="D2438" s="17">
        <v>1</v>
      </c>
      <c r="E2438" s="65">
        <v>1832.911763627699</v>
      </c>
      <c r="F2438" s="66">
        <v>7918.1788188716591</v>
      </c>
      <c r="G2438" s="59"/>
      <c r="H2438" s="14"/>
    </row>
    <row r="2439" spans="1:8" s="5" customFormat="1" x14ac:dyDescent="0.2">
      <c r="A2439" s="32">
        <f t="shared" si="283"/>
        <v>1892</v>
      </c>
      <c r="B2439" s="15" t="s">
        <v>825</v>
      </c>
      <c r="C2439" s="16" t="s">
        <v>2</v>
      </c>
      <c r="D2439" s="17">
        <v>1</v>
      </c>
      <c r="E2439" s="65">
        <v>1557.0852360914917</v>
      </c>
      <c r="F2439" s="66">
        <v>6726.6082199152443</v>
      </c>
      <c r="G2439" s="59"/>
      <c r="H2439" s="14"/>
    </row>
    <row r="2440" spans="1:8" s="5" customFormat="1" x14ac:dyDescent="0.2">
      <c r="A2440" s="32">
        <f t="shared" si="283"/>
        <v>1893</v>
      </c>
      <c r="B2440" s="15" t="s">
        <v>826</v>
      </c>
      <c r="C2440" s="16" t="s">
        <v>2</v>
      </c>
      <c r="D2440" s="17">
        <v>1</v>
      </c>
      <c r="E2440" s="65">
        <v>1459.1033751395632</v>
      </c>
      <c r="F2440" s="66">
        <v>6303.3265806029131</v>
      </c>
      <c r="G2440" s="59"/>
      <c r="H2440" s="14"/>
    </row>
    <row r="2441" spans="1:8" s="5" customFormat="1" x14ac:dyDescent="0.2">
      <c r="A2441" s="73" t="s">
        <v>1924</v>
      </c>
      <c r="B2441" s="74"/>
      <c r="C2441" s="74"/>
      <c r="D2441" s="13"/>
      <c r="E2441" s="65"/>
      <c r="F2441" s="68"/>
      <c r="G2441" s="59"/>
      <c r="H2441" s="14"/>
    </row>
    <row r="2442" spans="1:8" s="5" customFormat="1" ht="30.75" customHeight="1" x14ac:dyDescent="0.2">
      <c r="A2442" s="82" t="s">
        <v>1545</v>
      </c>
      <c r="B2442" s="83"/>
      <c r="C2442" s="83"/>
      <c r="D2442" s="13"/>
      <c r="E2442" s="65"/>
      <c r="F2442" s="68"/>
      <c r="G2442" s="59"/>
      <c r="H2442" s="14"/>
    </row>
    <row r="2443" spans="1:8" s="5" customFormat="1" x14ac:dyDescent="0.2">
      <c r="A2443" s="32">
        <f>A2440+1</f>
        <v>1894</v>
      </c>
      <c r="B2443" s="15" t="s">
        <v>793</v>
      </c>
      <c r="C2443" s="16" t="s">
        <v>2</v>
      </c>
      <c r="D2443" s="17">
        <v>1</v>
      </c>
      <c r="E2443" s="65">
        <v>476.61152843216541</v>
      </c>
      <c r="F2443" s="66">
        <v>2058.9618028269542</v>
      </c>
      <c r="G2443" s="59"/>
      <c r="H2443" s="14"/>
    </row>
    <row r="2444" spans="1:8" s="5" customFormat="1" x14ac:dyDescent="0.2">
      <c r="A2444" s="32">
        <f t="shared" ref="A2444:A2476" si="284">A2443+1</f>
        <v>1895</v>
      </c>
      <c r="B2444" s="15" t="s">
        <v>794</v>
      </c>
      <c r="C2444" s="16" t="s">
        <v>2</v>
      </c>
      <c r="D2444" s="17">
        <v>1</v>
      </c>
      <c r="E2444" s="65">
        <v>686.85130328661091</v>
      </c>
      <c r="F2444" s="66">
        <v>2967.1976301981595</v>
      </c>
      <c r="G2444" s="59"/>
      <c r="H2444" s="14"/>
    </row>
    <row r="2445" spans="1:8" s="5" customFormat="1" ht="30" x14ac:dyDescent="0.2">
      <c r="A2445" s="32">
        <f t="shared" si="284"/>
        <v>1896</v>
      </c>
      <c r="B2445" s="15" t="s">
        <v>795</v>
      </c>
      <c r="C2445" s="16" t="s">
        <v>2</v>
      </c>
      <c r="D2445" s="17">
        <v>1</v>
      </c>
      <c r="E2445" s="65">
        <v>73.902056363147366</v>
      </c>
      <c r="F2445" s="66">
        <v>319.25688348879663</v>
      </c>
      <c r="G2445" s="59"/>
      <c r="H2445" s="14"/>
    </row>
    <row r="2446" spans="1:8" s="5" customFormat="1" x14ac:dyDescent="0.2">
      <c r="A2446" s="32">
        <f t="shared" si="284"/>
        <v>1897</v>
      </c>
      <c r="B2446" s="15" t="s">
        <v>796</v>
      </c>
      <c r="C2446" s="16" t="s">
        <v>2</v>
      </c>
      <c r="D2446" s="17">
        <v>1</v>
      </c>
      <c r="E2446" s="65">
        <v>2335.6278541372376</v>
      </c>
      <c r="F2446" s="66">
        <v>10089.912329872866</v>
      </c>
      <c r="G2446" s="59"/>
      <c r="H2446" s="14"/>
    </row>
    <row r="2447" spans="1:8" s="5" customFormat="1" x14ac:dyDescent="0.2">
      <c r="A2447" s="32">
        <f t="shared" si="284"/>
        <v>1898</v>
      </c>
      <c r="B2447" s="15" t="s">
        <v>797</v>
      </c>
      <c r="C2447" s="16" t="s">
        <v>2</v>
      </c>
      <c r="D2447" s="17">
        <v>1</v>
      </c>
      <c r="E2447" s="65">
        <v>1373.7026065732218</v>
      </c>
      <c r="F2447" s="66">
        <v>5934.3952603963189</v>
      </c>
      <c r="G2447" s="59"/>
      <c r="H2447" s="14"/>
    </row>
    <row r="2448" spans="1:8" s="5" customFormat="1" x14ac:dyDescent="0.2">
      <c r="A2448" s="32">
        <f t="shared" si="284"/>
        <v>1899</v>
      </c>
      <c r="B2448" s="15" t="s">
        <v>798</v>
      </c>
      <c r="C2448" s="16" t="s">
        <v>2</v>
      </c>
      <c r="D2448" s="17">
        <v>1</v>
      </c>
      <c r="E2448" s="65">
        <v>1905.5023285238456</v>
      </c>
      <c r="F2448" s="66">
        <v>8231.7700592230121</v>
      </c>
      <c r="G2448" s="59"/>
      <c r="H2448" s="14"/>
    </row>
    <row r="2449" spans="1:8" s="5" customFormat="1" x14ac:dyDescent="0.2">
      <c r="A2449" s="32">
        <f t="shared" si="284"/>
        <v>1900</v>
      </c>
      <c r="B2449" s="15" t="s">
        <v>799</v>
      </c>
      <c r="C2449" s="16" t="s">
        <v>2</v>
      </c>
      <c r="D2449" s="17">
        <v>1</v>
      </c>
      <c r="E2449" s="65">
        <v>1637.9211504758161</v>
      </c>
      <c r="F2449" s="66">
        <v>7075.8193700555257</v>
      </c>
      <c r="G2449" s="59"/>
      <c r="H2449" s="14"/>
    </row>
    <row r="2450" spans="1:8" s="5" customFormat="1" x14ac:dyDescent="0.2">
      <c r="A2450" s="32">
        <f t="shared" si="284"/>
        <v>1901</v>
      </c>
      <c r="B2450" s="15" t="s">
        <v>800</v>
      </c>
      <c r="C2450" s="16" t="s">
        <v>2</v>
      </c>
      <c r="D2450" s="17">
        <v>1</v>
      </c>
      <c r="E2450" s="65">
        <v>1373.7026065732218</v>
      </c>
      <c r="F2450" s="66">
        <v>5934.3952603963189</v>
      </c>
      <c r="G2450" s="59"/>
      <c r="H2450" s="14"/>
    </row>
    <row r="2451" spans="1:8" s="5" customFormat="1" x14ac:dyDescent="0.2">
      <c r="A2451" s="32">
        <f t="shared" si="284"/>
        <v>1902</v>
      </c>
      <c r="B2451" s="15" t="s">
        <v>801</v>
      </c>
      <c r="C2451" s="16" t="s">
        <v>2</v>
      </c>
      <c r="D2451" s="17">
        <v>1</v>
      </c>
      <c r="E2451" s="65">
        <v>376.699422941688</v>
      </c>
      <c r="F2451" s="66">
        <v>1627.3415071080919</v>
      </c>
      <c r="G2451" s="59"/>
      <c r="H2451" s="14"/>
    </row>
    <row r="2452" spans="1:8" s="5" customFormat="1" x14ac:dyDescent="0.2">
      <c r="A2452" s="32">
        <f t="shared" si="284"/>
        <v>1903</v>
      </c>
      <c r="B2452" s="15" t="s">
        <v>802</v>
      </c>
      <c r="C2452" s="16" t="s">
        <v>2</v>
      </c>
      <c r="D2452" s="17">
        <v>1</v>
      </c>
      <c r="E2452" s="65">
        <v>1262.0048208584155</v>
      </c>
      <c r="F2452" s="66">
        <v>5451.8608261083555</v>
      </c>
      <c r="G2452" s="59"/>
      <c r="H2452" s="14"/>
    </row>
    <row r="2453" spans="1:8" s="5" customFormat="1" ht="30" x14ac:dyDescent="0.2">
      <c r="A2453" s="32">
        <f t="shared" si="284"/>
        <v>1904</v>
      </c>
      <c r="B2453" s="15" t="s">
        <v>803</v>
      </c>
      <c r="C2453" s="16" t="s">
        <v>2</v>
      </c>
      <c r="D2453" s="17">
        <v>1</v>
      </c>
      <c r="E2453" s="65">
        <v>916.01968196529458</v>
      </c>
      <c r="F2453" s="66">
        <v>3957.2050260900728</v>
      </c>
      <c r="G2453" s="59"/>
      <c r="H2453" s="14"/>
    </row>
    <row r="2454" spans="1:8" s="5" customFormat="1" ht="30" x14ac:dyDescent="0.2">
      <c r="A2454" s="32">
        <f t="shared" si="284"/>
        <v>1905</v>
      </c>
      <c r="B2454" s="15" t="s">
        <v>804</v>
      </c>
      <c r="C2454" s="16" t="s">
        <v>2</v>
      </c>
      <c r="D2454" s="17">
        <v>1</v>
      </c>
      <c r="E2454" s="65">
        <v>753.25140971001326</v>
      </c>
      <c r="F2454" s="66">
        <v>3254.0460899472573</v>
      </c>
      <c r="G2454" s="59"/>
      <c r="H2454" s="14"/>
    </row>
    <row r="2455" spans="1:8" s="5" customFormat="1" ht="30" x14ac:dyDescent="0.2">
      <c r="A2455" s="32">
        <f t="shared" si="284"/>
        <v>1906</v>
      </c>
      <c r="B2455" s="15" t="s">
        <v>805</v>
      </c>
      <c r="C2455" s="16" t="s">
        <v>2</v>
      </c>
      <c r="D2455" s="17">
        <v>1</v>
      </c>
      <c r="E2455" s="65">
        <v>741.06944621065998</v>
      </c>
      <c r="F2455" s="66">
        <v>3201.4200076300508</v>
      </c>
      <c r="G2455" s="59"/>
      <c r="H2455" s="14"/>
    </row>
    <row r="2456" spans="1:8" s="5" customFormat="1" ht="30" x14ac:dyDescent="0.2">
      <c r="A2456" s="32">
        <f t="shared" si="284"/>
        <v>1907</v>
      </c>
      <c r="B2456" s="15" t="s">
        <v>806</v>
      </c>
      <c r="C2456" s="16" t="s">
        <v>2</v>
      </c>
      <c r="D2456" s="17">
        <v>1</v>
      </c>
      <c r="E2456" s="65">
        <v>2974.5863242798823</v>
      </c>
      <c r="F2456" s="66">
        <v>12850.212920889091</v>
      </c>
      <c r="G2456" s="59"/>
      <c r="H2456" s="14"/>
    </row>
    <row r="2457" spans="1:8" s="5" customFormat="1" ht="30" x14ac:dyDescent="0.2">
      <c r="A2457" s="32">
        <f t="shared" si="284"/>
        <v>1908</v>
      </c>
      <c r="B2457" s="15" t="s">
        <v>807</v>
      </c>
      <c r="C2457" s="16" t="s">
        <v>2</v>
      </c>
      <c r="D2457" s="17">
        <v>1</v>
      </c>
      <c r="E2457" s="65">
        <v>262.41578290279301</v>
      </c>
      <c r="F2457" s="66">
        <v>1133.6361821400658</v>
      </c>
      <c r="G2457" s="59"/>
      <c r="H2457" s="14"/>
    </row>
    <row r="2458" spans="1:8" s="5" customFormat="1" ht="30" x14ac:dyDescent="0.2">
      <c r="A2458" s="32">
        <f t="shared" si="284"/>
        <v>1909</v>
      </c>
      <c r="B2458" s="15" t="s">
        <v>808</v>
      </c>
      <c r="C2458" s="16" t="s">
        <v>2</v>
      </c>
      <c r="D2458" s="17">
        <v>1</v>
      </c>
      <c r="E2458" s="65">
        <v>262.41578290279301</v>
      </c>
      <c r="F2458" s="66">
        <v>1133.6361821400658</v>
      </c>
      <c r="G2458" s="59"/>
      <c r="H2458" s="14"/>
    </row>
    <row r="2459" spans="1:8" s="5" customFormat="1" ht="30" x14ac:dyDescent="0.2">
      <c r="A2459" s="32">
        <f t="shared" si="284"/>
        <v>1910</v>
      </c>
      <c r="B2459" s="15" t="s">
        <v>809</v>
      </c>
      <c r="C2459" s="16" t="s">
        <v>2</v>
      </c>
      <c r="D2459" s="17">
        <v>1</v>
      </c>
      <c r="E2459" s="65">
        <v>78.495690994741977</v>
      </c>
      <c r="F2459" s="66">
        <v>339.10138509728534</v>
      </c>
      <c r="G2459" s="59"/>
      <c r="H2459" s="14"/>
    </row>
    <row r="2460" spans="1:8" s="5" customFormat="1" ht="30" x14ac:dyDescent="0.2">
      <c r="A2460" s="32">
        <f t="shared" si="284"/>
        <v>1911</v>
      </c>
      <c r="B2460" s="15" t="s">
        <v>810</v>
      </c>
      <c r="C2460" s="16" t="s">
        <v>2</v>
      </c>
      <c r="D2460" s="17">
        <v>1</v>
      </c>
      <c r="E2460" s="65">
        <v>898.06689305136899</v>
      </c>
      <c r="F2460" s="66">
        <v>3879.648977981914</v>
      </c>
      <c r="G2460" s="59"/>
      <c r="H2460" s="14"/>
    </row>
    <row r="2461" spans="1:8" s="5" customFormat="1" x14ac:dyDescent="0.2">
      <c r="A2461" s="32">
        <f t="shared" si="284"/>
        <v>1912</v>
      </c>
      <c r="B2461" s="15" t="s">
        <v>811</v>
      </c>
      <c r="C2461" s="16" t="s">
        <v>2</v>
      </c>
      <c r="D2461" s="17">
        <v>1</v>
      </c>
      <c r="E2461" s="65">
        <v>1196.8640247568931</v>
      </c>
      <c r="F2461" s="66">
        <v>5170.4525869497775</v>
      </c>
      <c r="G2461" s="59"/>
      <c r="H2461" s="14"/>
    </row>
    <row r="2462" spans="1:8" s="5" customFormat="1" x14ac:dyDescent="0.2">
      <c r="A2462" s="32">
        <f t="shared" si="284"/>
        <v>1913</v>
      </c>
      <c r="B2462" s="15" t="s">
        <v>812</v>
      </c>
      <c r="C2462" s="16" t="s">
        <v>2</v>
      </c>
      <c r="D2462" s="17">
        <v>1</v>
      </c>
      <c r="E2462" s="65">
        <v>805.25412209585102</v>
      </c>
      <c r="F2462" s="66">
        <v>3478.6978074540762</v>
      </c>
      <c r="G2462" s="59"/>
      <c r="H2462" s="14"/>
    </row>
    <row r="2463" spans="1:8" s="5" customFormat="1" ht="30" x14ac:dyDescent="0.2">
      <c r="A2463" s="32">
        <f t="shared" si="284"/>
        <v>1914</v>
      </c>
      <c r="B2463" s="15" t="s">
        <v>813</v>
      </c>
      <c r="C2463" s="16" t="s">
        <v>2</v>
      </c>
      <c r="D2463" s="17">
        <v>1</v>
      </c>
      <c r="E2463" s="65">
        <v>1866.6899629574045</v>
      </c>
      <c r="F2463" s="66">
        <v>8064.1006399759881</v>
      </c>
      <c r="G2463" s="59"/>
      <c r="H2463" s="14"/>
    </row>
    <row r="2464" spans="1:8" s="5" customFormat="1" ht="30" x14ac:dyDescent="0.2">
      <c r="A2464" s="32">
        <f t="shared" si="284"/>
        <v>1915</v>
      </c>
      <c r="B2464" s="15" t="s">
        <v>814</v>
      </c>
      <c r="C2464" s="16" t="s">
        <v>2</v>
      </c>
      <c r="D2464" s="17">
        <v>1</v>
      </c>
      <c r="E2464" s="65">
        <v>741.06944621065998</v>
      </c>
      <c r="F2464" s="66">
        <v>3201.4200076300508</v>
      </c>
      <c r="G2464" s="59"/>
      <c r="H2464" s="14"/>
    </row>
    <row r="2465" spans="1:8" s="5" customFormat="1" x14ac:dyDescent="0.2">
      <c r="A2465" s="32">
        <f t="shared" si="284"/>
        <v>1916</v>
      </c>
      <c r="B2465" s="15" t="s">
        <v>815</v>
      </c>
      <c r="C2465" s="16" t="s">
        <v>2</v>
      </c>
      <c r="D2465" s="17">
        <v>1</v>
      </c>
      <c r="E2465" s="65">
        <v>805.25412209585102</v>
      </c>
      <c r="F2465" s="66">
        <v>3478.6978074540762</v>
      </c>
      <c r="G2465" s="59"/>
      <c r="H2465" s="14"/>
    </row>
    <row r="2466" spans="1:8" s="5" customFormat="1" x14ac:dyDescent="0.2">
      <c r="A2466" s="32">
        <f t="shared" si="284"/>
        <v>1917</v>
      </c>
      <c r="B2466" s="15" t="s">
        <v>816</v>
      </c>
      <c r="C2466" s="16" t="s">
        <v>2</v>
      </c>
      <c r="D2466" s="17">
        <v>1</v>
      </c>
      <c r="E2466" s="65">
        <v>171.0717646052519</v>
      </c>
      <c r="F2466" s="66">
        <v>739.0300230946882</v>
      </c>
      <c r="G2466" s="59"/>
      <c r="H2466" s="14"/>
    </row>
    <row r="2467" spans="1:8" s="5" customFormat="1" x14ac:dyDescent="0.2">
      <c r="A2467" s="32">
        <f t="shared" si="284"/>
        <v>1918</v>
      </c>
      <c r="B2467" s="15" t="s">
        <v>817</v>
      </c>
      <c r="C2467" s="16" t="s">
        <v>2</v>
      </c>
      <c r="D2467" s="17">
        <v>1</v>
      </c>
      <c r="E2467" s="65">
        <v>193.79290623392242</v>
      </c>
      <c r="F2467" s="66">
        <v>837.18535493054492</v>
      </c>
      <c r="G2467" s="59"/>
      <c r="H2467" s="14"/>
    </row>
    <row r="2468" spans="1:8" s="5" customFormat="1" x14ac:dyDescent="0.2">
      <c r="A2468" s="32">
        <f t="shared" si="284"/>
        <v>1919</v>
      </c>
      <c r="B2468" s="15" t="s">
        <v>818</v>
      </c>
      <c r="C2468" s="16" t="s">
        <v>2</v>
      </c>
      <c r="D2468" s="17">
        <v>1</v>
      </c>
      <c r="E2468" s="65">
        <v>778.54261804574583</v>
      </c>
      <c r="F2468" s="66">
        <v>3363.3041099576221</v>
      </c>
      <c r="G2468" s="59"/>
      <c r="H2468" s="14"/>
    </row>
    <row r="2469" spans="1:8" s="5" customFormat="1" x14ac:dyDescent="0.2">
      <c r="A2469" s="32">
        <f t="shared" si="284"/>
        <v>1920</v>
      </c>
      <c r="B2469" s="15" t="s">
        <v>819</v>
      </c>
      <c r="C2469" s="16" t="s">
        <v>2</v>
      </c>
      <c r="D2469" s="17">
        <v>1</v>
      </c>
      <c r="E2469" s="65">
        <v>507.66482506174731</v>
      </c>
      <c r="F2469" s="66">
        <v>2193.1120442667484</v>
      </c>
      <c r="G2469" s="59"/>
      <c r="H2469" s="14"/>
    </row>
    <row r="2470" spans="1:8" s="5" customFormat="1" x14ac:dyDescent="0.2">
      <c r="A2470" s="32">
        <f t="shared" si="284"/>
        <v>1921</v>
      </c>
      <c r="B2470" s="15" t="s">
        <v>820</v>
      </c>
      <c r="C2470" s="16" t="s">
        <v>2</v>
      </c>
      <c r="D2470" s="17">
        <v>1</v>
      </c>
      <c r="E2470" s="65">
        <v>1196.8640247568931</v>
      </c>
      <c r="F2470" s="66">
        <v>5170.4525869497775</v>
      </c>
      <c r="G2470" s="59"/>
      <c r="H2470" s="14"/>
    </row>
    <row r="2471" spans="1:8" s="5" customFormat="1" x14ac:dyDescent="0.2">
      <c r="A2471" s="32">
        <f t="shared" si="284"/>
        <v>1922</v>
      </c>
      <c r="B2471" s="15" t="s">
        <v>821</v>
      </c>
      <c r="C2471" s="16" t="s">
        <v>2</v>
      </c>
      <c r="D2471" s="17">
        <v>1</v>
      </c>
      <c r="E2471" s="65">
        <v>718.38646950693692</v>
      </c>
      <c r="F2471" s="66">
        <v>3103.4295482699672</v>
      </c>
      <c r="G2471" s="59"/>
      <c r="H2471" s="14"/>
    </row>
    <row r="2472" spans="1:8" s="5" customFormat="1" x14ac:dyDescent="0.2">
      <c r="A2472" s="32">
        <f t="shared" si="284"/>
        <v>1923</v>
      </c>
      <c r="B2472" s="15" t="s">
        <v>822</v>
      </c>
      <c r="C2472" s="16" t="s">
        <v>2</v>
      </c>
      <c r="D2472" s="17">
        <v>1</v>
      </c>
      <c r="E2472" s="65">
        <v>3267.4997484025193</v>
      </c>
      <c r="F2472" s="66">
        <v>14115.598913098884</v>
      </c>
      <c r="G2472" s="59"/>
      <c r="H2472" s="14"/>
    </row>
    <row r="2473" spans="1:8" s="5" customFormat="1" x14ac:dyDescent="0.2">
      <c r="A2473" s="32">
        <f t="shared" si="284"/>
        <v>1924</v>
      </c>
      <c r="B2473" s="15" t="s">
        <v>823</v>
      </c>
      <c r="C2473" s="16" t="s">
        <v>2</v>
      </c>
      <c r="D2473" s="17">
        <v>1</v>
      </c>
      <c r="E2473" s="65">
        <v>2512.4769605862712</v>
      </c>
      <c r="F2473" s="66">
        <v>10853.900469732693</v>
      </c>
      <c r="G2473" s="59"/>
      <c r="H2473" s="14"/>
    </row>
    <row r="2474" spans="1:8" s="5" customFormat="1" x14ac:dyDescent="0.2">
      <c r="A2474" s="32">
        <f t="shared" si="284"/>
        <v>1925</v>
      </c>
      <c r="B2474" s="15" t="s">
        <v>824</v>
      </c>
      <c r="C2474" s="16" t="s">
        <v>2</v>
      </c>
      <c r="D2474" s="17">
        <v>1</v>
      </c>
      <c r="E2474" s="65">
        <v>915.58389714989733</v>
      </c>
      <c r="F2474" s="66">
        <v>3955.3224356875558</v>
      </c>
      <c r="G2474" s="59"/>
      <c r="H2474" s="14"/>
    </row>
    <row r="2475" spans="1:8" s="5" customFormat="1" x14ac:dyDescent="0.2">
      <c r="A2475" s="32">
        <f t="shared" si="284"/>
        <v>1926</v>
      </c>
      <c r="B2475" s="15" t="s">
        <v>825</v>
      </c>
      <c r="C2475" s="16" t="s">
        <v>2</v>
      </c>
      <c r="D2475" s="17">
        <v>1</v>
      </c>
      <c r="E2475" s="65">
        <v>791.34759531623513</v>
      </c>
      <c r="F2475" s="66">
        <v>3418.6216117661361</v>
      </c>
      <c r="G2475" s="59"/>
      <c r="H2475" s="14"/>
    </row>
    <row r="2476" spans="1:8" s="5" customFormat="1" x14ac:dyDescent="0.2">
      <c r="A2476" s="32">
        <f t="shared" si="284"/>
        <v>1927</v>
      </c>
      <c r="B2476" s="15" t="s">
        <v>826</v>
      </c>
      <c r="C2476" s="16" t="s">
        <v>2</v>
      </c>
      <c r="D2476" s="17">
        <v>1</v>
      </c>
      <c r="E2476" s="65">
        <v>753.25140971001326</v>
      </c>
      <c r="F2476" s="66">
        <v>3254.0460899472573</v>
      </c>
      <c r="G2476" s="59"/>
      <c r="H2476" s="14"/>
    </row>
    <row r="2477" spans="1:8" s="5" customFormat="1" x14ac:dyDescent="0.2">
      <c r="A2477" s="73" t="s">
        <v>1925</v>
      </c>
      <c r="B2477" s="74"/>
      <c r="C2477" s="74"/>
      <c r="D2477" s="13"/>
      <c r="E2477" s="65"/>
      <c r="F2477" s="68"/>
      <c r="G2477" s="59"/>
      <c r="H2477" s="14"/>
    </row>
    <row r="2478" spans="1:8" s="5" customFormat="1" ht="30" customHeight="1" x14ac:dyDescent="0.2">
      <c r="A2478" s="82" t="s">
        <v>1546</v>
      </c>
      <c r="B2478" s="83"/>
      <c r="C2478" s="83"/>
      <c r="D2478" s="13"/>
      <c r="E2478" s="65"/>
      <c r="F2478" s="68"/>
      <c r="G2478" s="59"/>
      <c r="H2478" s="14"/>
    </row>
    <row r="2479" spans="1:8" s="5" customFormat="1" x14ac:dyDescent="0.2">
      <c r="A2479" s="32">
        <f>A2476+1</f>
        <v>1928</v>
      </c>
      <c r="B2479" s="15" t="s">
        <v>793</v>
      </c>
      <c r="C2479" s="16" t="s">
        <v>2</v>
      </c>
      <c r="D2479" s="17">
        <v>1</v>
      </c>
      <c r="E2479" s="65">
        <v>317.68856913322617</v>
      </c>
      <c r="F2479" s="66">
        <v>1372.414618655537</v>
      </c>
      <c r="G2479" s="59"/>
      <c r="H2479" s="14"/>
    </row>
    <row r="2480" spans="1:8" s="5" customFormat="1" x14ac:dyDescent="0.2">
      <c r="A2480" s="32">
        <f t="shared" ref="A2480:A2512" si="285">A2479+1</f>
        <v>1929</v>
      </c>
      <c r="B2480" s="15" t="s">
        <v>794</v>
      </c>
      <c r="C2480" s="16" t="s">
        <v>2</v>
      </c>
      <c r="D2480" s="17">
        <v>1</v>
      </c>
      <c r="E2480" s="65">
        <v>437.30001177211625</v>
      </c>
      <c r="F2480" s="66">
        <v>1889.1360508555424</v>
      </c>
      <c r="G2480" s="59"/>
      <c r="H2480" s="14"/>
    </row>
    <row r="2481" spans="1:8" s="5" customFormat="1" ht="30" x14ac:dyDescent="0.2">
      <c r="A2481" s="32">
        <f t="shared" si="285"/>
        <v>1930</v>
      </c>
      <c r="B2481" s="15" t="s">
        <v>795</v>
      </c>
      <c r="C2481" s="16" t="s">
        <v>2</v>
      </c>
      <c r="D2481" s="17">
        <v>1</v>
      </c>
      <c r="E2481" s="65">
        <v>44.355881716773467</v>
      </c>
      <c r="F2481" s="66">
        <v>191.61740901646138</v>
      </c>
      <c r="G2481" s="59"/>
      <c r="H2481" s="14"/>
    </row>
    <row r="2482" spans="1:8" s="5" customFormat="1" x14ac:dyDescent="0.2">
      <c r="A2482" s="32">
        <f t="shared" si="285"/>
        <v>1931</v>
      </c>
      <c r="B2482" s="15" t="s">
        <v>796</v>
      </c>
      <c r="C2482" s="16" t="s">
        <v>2</v>
      </c>
      <c r="D2482" s="17">
        <v>1</v>
      </c>
      <c r="E2482" s="65">
        <v>1373.7026065732218</v>
      </c>
      <c r="F2482" s="66">
        <v>5934.3952603963189</v>
      </c>
      <c r="G2482" s="59"/>
      <c r="H2482" s="14"/>
    </row>
    <row r="2483" spans="1:8" s="5" customFormat="1" x14ac:dyDescent="0.2">
      <c r="A2483" s="32">
        <f t="shared" si="285"/>
        <v>1932</v>
      </c>
      <c r="B2483" s="15" t="s">
        <v>797</v>
      </c>
      <c r="C2483" s="16" t="s">
        <v>2</v>
      </c>
      <c r="D2483" s="17">
        <v>1</v>
      </c>
      <c r="E2483" s="65">
        <v>834.22511998659911</v>
      </c>
      <c r="F2483" s="66">
        <v>3603.8525183421079</v>
      </c>
      <c r="G2483" s="59"/>
      <c r="H2483" s="14"/>
    </row>
    <row r="2484" spans="1:8" s="5" customFormat="1" x14ac:dyDescent="0.2">
      <c r="A2484" s="32">
        <f t="shared" si="285"/>
        <v>1933</v>
      </c>
      <c r="B2484" s="15" t="s">
        <v>798</v>
      </c>
      <c r="C2484" s="16" t="s">
        <v>2</v>
      </c>
      <c r="D2484" s="17">
        <v>1</v>
      </c>
      <c r="E2484" s="65">
        <v>1167.8139270686188</v>
      </c>
      <c r="F2484" s="66">
        <v>5044.9561649364332</v>
      </c>
      <c r="G2484" s="59"/>
      <c r="H2484" s="14"/>
    </row>
    <row r="2485" spans="1:8" s="5" customFormat="1" x14ac:dyDescent="0.2">
      <c r="A2485" s="32">
        <f t="shared" si="285"/>
        <v>1934</v>
      </c>
      <c r="B2485" s="15" t="s">
        <v>799</v>
      </c>
      <c r="C2485" s="16" t="s">
        <v>2</v>
      </c>
      <c r="D2485" s="17">
        <v>1</v>
      </c>
      <c r="E2485" s="65">
        <v>983.42225437357376</v>
      </c>
      <c r="F2485" s="66">
        <v>4248.384138893839</v>
      </c>
      <c r="G2485" s="59"/>
      <c r="H2485" s="14"/>
    </row>
    <row r="2486" spans="1:8" s="5" customFormat="1" x14ac:dyDescent="0.2">
      <c r="A2486" s="32">
        <f t="shared" si="285"/>
        <v>1935</v>
      </c>
      <c r="B2486" s="15" t="s">
        <v>800</v>
      </c>
      <c r="C2486" s="16" t="s">
        <v>2</v>
      </c>
      <c r="D2486" s="17">
        <v>1</v>
      </c>
      <c r="E2486" s="65">
        <v>819.30921745810292</v>
      </c>
      <c r="F2486" s="66">
        <v>3539.4158194190049</v>
      </c>
      <c r="G2486" s="59"/>
      <c r="H2486" s="14"/>
    </row>
    <row r="2487" spans="1:8" s="5" customFormat="1" x14ac:dyDescent="0.2">
      <c r="A2487" s="32">
        <f t="shared" si="285"/>
        <v>1936</v>
      </c>
      <c r="B2487" s="15" t="s">
        <v>801</v>
      </c>
      <c r="C2487" s="16" t="s">
        <v>2</v>
      </c>
      <c r="D2487" s="17">
        <v>1</v>
      </c>
      <c r="E2487" s="65">
        <v>226.73861354960931</v>
      </c>
      <c r="F2487" s="66">
        <v>979.51081053431221</v>
      </c>
      <c r="G2487" s="59"/>
      <c r="H2487" s="14"/>
    </row>
    <row r="2488" spans="1:8" s="5" customFormat="1" x14ac:dyDescent="0.2">
      <c r="A2488" s="32">
        <f t="shared" si="285"/>
        <v>1937</v>
      </c>
      <c r="B2488" s="15" t="s">
        <v>802</v>
      </c>
      <c r="C2488" s="16" t="s">
        <v>2</v>
      </c>
      <c r="D2488" s="17">
        <v>1</v>
      </c>
      <c r="E2488" s="65">
        <v>741.06944621065998</v>
      </c>
      <c r="F2488" s="66">
        <v>3201.4200076300508</v>
      </c>
      <c r="G2488" s="59"/>
      <c r="H2488" s="14"/>
    </row>
    <row r="2489" spans="1:8" s="5" customFormat="1" ht="30" x14ac:dyDescent="0.2">
      <c r="A2489" s="32">
        <f t="shared" si="285"/>
        <v>1938</v>
      </c>
      <c r="B2489" s="15" t="s">
        <v>803</v>
      </c>
      <c r="C2489" s="16" t="s">
        <v>2</v>
      </c>
      <c r="D2489" s="17">
        <v>1</v>
      </c>
      <c r="E2489" s="65">
        <v>583.9069635343094</v>
      </c>
      <c r="F2489" s="66">
        <v>2522.4780824682166</v>
      </c>
      <c r="G2489" s="59"/>
      <c r="H2489" s="14"/>
    </row>
    <row r="2490" spans="1:8" s="5" customFormat="1" ht="30" x14ac:dyDescent="0.2">
      <c r="A2490" s="32">
        <f t="shared" si="285"/>
        <v>1939</v>
      </c>
      <c r="B2490" s="15" t="s">
        <v>804</v>
      </c>
      <c r="C2490" s="16" t="s">
        <v>2</v>
      </c>
      <c r="D2490" s="17">
        <v>1</v>
      </c>
      <c r="E2490" s="65">
        <v>467.01221834726613</v>
      </c>
      <c r="F2490" s="66">
        <v>2017.4927832601898</v>
      </c>
      <c r="G2490" s="59"/>
      <c r="H2490" s="14"/>
    </row>
    <row r="2491" spans="1:8" s="5" customFormat="1" ht="30" x14ac:dyDescent="0.2">
      <c r="A2491" s="32">
        <f t="shared" si="285"/>
        <v>1940</v>
      </c>
      <c r="B2491" s="15" t="s">
        <v>805</v>
      </c>
      <c r="C2491" s="16" t="s">
        <v>2</v>
      </c>
      <c r="D2491" s="17">
        <v>1</v>
      </c>
      <c r="E2491" s="65">
        <v>444.77868079710743</v>
      </c>
      <c r="F2491" s="66">
        <v>1921.4439010435042</v>
      </c>
      <c r="G2491" s="59"/>
      <c r="H2491" s="14"/>
    </row>
    <row r="2492" spans="1:8" s="5" customFormat="1" ht="30" x14ac:dyDescent="0.2">
      <c r="A2492" s="32">
        <f t="shared" si="285"/>
        <v>1941</v>
      </c>
      <c r="B2492" s="15" t="s">
        <v>806</v>
      </c>
      <c r="C2492" s="16" t="s">
        <v>2</v>
      </c>
      <c r="D2492" s="17">
        <v>1</v>
      </c>
      <c r="E2492" s="65">
        <v>1832.911763627699</v>
      </c>
      <c r="F2492" s="66">
        <v>7918.1788188716591</v>
      </c>
      <c r="G2492" s="59"/>
      <c r="H2492" s="14"/>
    </row>
    <row r="2493" spans="1:8" s="5" customFormat="1" ht="30" x14ac:dyDescent="0.2">
      <c r="A2493" s="32">
        <f t="shared" si="285"/>
        <v>1942</v>
      </c>
      <c r="B2493" s="15" t="s">
        <v>807</v>
      </c>
      <c r="C2493" s="16" t="s">
        <v>2</v>
      </c>
      <c r="D2493" s="17">
        <v>1</v>
      </c>
      <c r="E2493" s="65">
        <v>158.87050947738845</v>
      </c>
      <c r="F2493" s="66">
        <v>686.32060094231815</v>
      </c>
      <c r="G2493" s="59"/>
      <c r="H2493" s="14"/>
    </row>
    <row r="2494" spans="1:8" s="5" customFormat="1" ht="30" x14ac:dyDescent="0.2">
      <c r="A2494" s="32">
        <f t="shared" si="285"/>
        <v>1943</v>
      </c>
      <c r="B2494" s="15" t="s">
        <v>808</v>
      </c>
      <c r="C2494" s="16" t="s">
        <v>2</v>
      </c>
      <c r="D2494" s="17">
        <v>1</v>
      </c>
      <c r="E2494" s="65">
        <v>162.73950209784238</v>
      </c>
      <c r="F2494" s="66">
        <v>703.03464906267902</v>
      </c>
      <c r="G2494" s="59"/>
      <c r="H2494" s="14"/>
    </row>
    <row r="2495" spans="1:8" s="5" customFormat="1" ht="30" x14ac:dyDescent="0.2">
      <c r="A2495" s="32">
        <f t="shared" si="285"/>
        <v>1944</v>
      </c>
      <c r="B2495" s="15" t="s">
        <v>809</v>
      </c>
      <c r="C2495" s="16" t="s">
        <v>2</v>
      </c>
      <c r="D2495" s="17">
        <v>1</v>
      </c>
      <c r="E2495" s="65">
        <v>46.988557835076996</v>
      </c>
      <c r="F2495" s="66">
        <v>202.99056984753264</v>
      </c>
      <c r="G2495" s="59"/>
      <c r="H2495" s="14"/>
    </row>
    <row r="2496" spans="1:8" s="5" customFormat="1" ht="30" x14ac:dyDescent="0.2">
      <c r="A2496" s="32">
        <f t="shared" si="285"/>
        <v>1945</v>
      </c>
      <c r="B2496" s="15" t="s">
        <v>810</v>
      </c>
      <c r="C2496" s="16" t="s">
        <v>2</v>
      </c>
      <c r="D2496" s="17">
        <v>1</v>
      </c>
      <c r="E2496" s="65">
        <v>524.68848195449402</v>
      </c>
      <c r="F2496" s="66">
        <v>2266.6542420434139</v>
      </c>
      <c r="G2496" s="59"/>
      <c r="H2496" s="14"/>
    </row>
    <row r="2497" spans="1:8" s="5" customFormat="1" x14ac:dyDescent="0.2">
      <c r="A2497" s="32">
        <f t="shared" si="285"/>
        <v>1946</v>
      </c>
      <c r="B2497" s="15" t="s">
        <v>811</v>
      </c>
      <c r="C2497" s="16" t="s">
        <v>2</v>
      </c>
      <c r="D2497" s="17">
        <v>1</v>
      </c>
      <c r="E2497" s="65">
        <v>718.38646950693692</v>
      </c>
      <c r="F2497" s="66">
        <v>3103.4295482699672</v>
      </c>
      <c r="G2497" s="59"/>
      <c r="H2497" s="14"/>
    </row>
    <row r="2498" spans="1:8" s="5" customFormat="1" x14ac:dyDescent="0.2">
      <c r="A2498" s="32">
        <f t="shared" si="285"/>
        <v>1947</v>
      </c>
      <c r="B2498" s="15" t="s">
        <v>812</v>
      </c>
      <c r="C2498" s="16" t="s">
        <v>2</v>
      </c>
      <c r="D2498" s="17">
        <v>1</v>
      </c>
      <c r="E2498" s="65">
        <v>481.38002796625409</v>
      </c>
      <c r="F2498" s="66">
        <v>2079.5617208142176</v>
      </c>
      <c r="G2498" s="59"/>
      <c r="H2498" s="14"/>
    </row>
    <row r="2499" spans="1:8" s="5" customFormat="1" ht="30" x14ac:dyDescent="0.2">
      <c r="A2499" s="32">
        <f t="shared" si="285"/>
        <v>1948</v>
      </c>
      <c r="B2499" s="15" t="s">
        <v>813</v>
      </c>
      <c r="C2499" s="16" t="s">
        <v>2</v>
      </c>
      <c r="D2499" s="17">
        <v>1</v>
      </c>
      <c r="E2499" s="65">
        <v>1086.0933136620113</v>
      </c>
      <c r="F2499" s="66">
        <v>4691.9231150198884</v>
      </c>
      <c r="G2499" s="59"/>
      <c r="H2499" s="14"/>
    </row>
    <row r="2500" spans="1:8" s="5" customFormat="1" ht="30" x14ac:dyDescent="0.2">
      <c r="A2500" s="32">
        <f t="shared" si="285"/>
        <v>1949</v>
      </c>
      <c r="B2500" s="15" t="s">
        <v>814</v>
      </c>
      <c r="C2500" s="16" t="s">
        <v>2</v>
      </c>
      <c r="D2500" s="17">
        <v>1</v>
      </c>
      <c r="E2500" s="65">
        <v>444.77868079710743</v>
      </c>
      <c r="F2500" s="66">
        <v>1921.4439010435042</v>
      </c>
      <c r="G2500" s="59"/>
      <c r="H2500" s="14"/>
    </row>
    <row r="2501" spans="1:8" s="5" customFormat="1" x14ac:dyDescent="0.2">
      <c r="A2501" s="32">
        <f t="shared" si="285"/>
        <v>1950</v>
      </c>
      <c r="B2501" s="15" t="s">
        <v>815</v>
      </c>
      <c r="C2501" s="16" t="s">
        <v>2</v>
      </c>
      <c r="D2501" s="17">
        <v>1</v>
      </c>
      <c r="E2501" s="65">
        <v>481.38002796625409</v>
      </c>
      <c r="F2501" s="66">
        <v>2079.5617208142176</v>
      </c>
      <c r="G2501" s="59"/>
      <c r="H2501" s="14"/>
    </row>
    <row r="2502" spans="1:8" s="5" customFormat="1" x14ac:dyDescent="0.2">
      <c r="A2502" s="32">
        <f t="shared" si="285"/>
        <v>1951</v>
      </c>
      <c r="B2502" s="15" t="s">
        <v>816</v>
      </c>
      <c r="C2502" s="16" t="s">
        <v>2</v>
      </c>
      <c r="D2502" s="17">
        <v>1</v>
      </c>
      <c r="E2502" s="65">
        <v>102.43000435409463</v>
      </c>
      <c r="F2502" s="66">
        <v>442.49761880968879</v>
      </c>
      <c r="G2502" s="59"/>
      <c r="H2502" s="14"/>
    </row>
    <row r="2503" spans="1:8" s="5" customFormat="1" x14ac:dyDescent="0.2">
      <c r="A2503" s="32">
        <f t="shared" si="285"/>
        <v>1952</v>
      </c>
      <c r="B2503" s="15" t="s">
        <v>817</v>
      </c>
      <c r="C2503" s="16" t="s">
        <v>2</v>
      </c>
      <c r="D2503" s="17">
        <v>1</v>
      </c>
      <c r="E2503" s="65">
        <v>116.18916637340521</v>
      </c>
      <c r="F2503" s="66">
        <v>501.93719873311056</v>
      </c>
      <c r="G2503" s="59"/>
      <c r="H2503" s="14"/>
    </row>
    <row r="2504" spans="1:8" s="5" customFormat="1" x14ac:dyDescent="0.2">
      <c r="A2504" s="32">
        <f t="shared" si="285"/>
        <v>1953</v>
      </c>
      <c r="B2504" s="15" t="s">
        <v>818</v>
      </c>
      <c r="C2504" s="16" t="s">
        <v>2</v>
      </c>
      <c r="D2504" s="17">
        <v>1</v>
      </c>
      <c r="E2504" s="65">
        <v>449.13823846186324</v>
      </c>
      <c r="F2504" s="66">
        <v>1940.2771901552492</v>
      </c>
      <c r="G2504" s="59"/>
      <c r="H2504" s="14"/>
    </row>
    <row r="2505" spans="1:8" s="5" customFormat="1" x14ac:dyDescent="0.2">
      <c r="A2505" s="32">
        <f t="shared" si="285"/>
        <v>1954</v>
      </c>
      <c r="B2505" s="15" t="s">
        <v>819</v>
      </c>
      <c r="C2505" s="16" t="s">
        <v>2</v>
      </c>
      <c r="D2505" s="17">
        <v>1</v>
      </c>
      <c r="E2505" s="65">
        <v>299.40220158822086</v>
      </c>
      <c r="F2505" s="66">
        <v>1293.4175108611141</v>
      </c>
      <c r="G2505" s="59"/>
      <c r="H2505" s="14"/>
    </row>
    <row r="2506" spans="1:8" s="5" customFormat="1" x14ac:dyDescent="0.2">
      <c r="A2506" s="32">
        <f t="shared" si="285"/>
        <v>1955</v>
      </c>
      <c r="B2506" s="15" t="s">
        <v>820</v>
      </c>
      <c r="C2506" s="16" t="s">
        <v>2</v>
      </c>
      <c r="D2506" s="17">
        <v>1</v>
      </c>
      <c r="E2506" s="65">
        <v>718.38646950693692</v>
      </c>
      <c r="F2506" s="66">
        <v>3103.4295482699672</v>
      </c>
      <c r="G2506" s="59"/>
      <c r="H2506" s="14"/>
    </row>
    <row r="2507" spans="1:8" s="5" customFormat="1" x14ac:dyDescent="0.2">
      <c r="A2507" s="32">
        <f t="shared" si="285"/>
        <v>1956</v>
      </c>
      <c r="B2507" s="15" t="s">
        <v>821</v>
      </c>
      <c r="C2507" s="16" t="s">
        <v>2</v>
      </c>
      <c r="D2507" s="17">
        <v>1</v>
      </c>
      <c r="E2507" s="65">
        <v>432.48479815934473</v>
      </c>
      <c r="F2507" s="66">
        <v>1868.3343280483691</v>
      </c>
      <c r="G2507" s="59"/>
      <c r="H2507" s="14"/>
    </row>
    <row r="2508" spans="1:8" s="5" customFormat="1" x14ac:dyDescent="0.2">
      <c r="A2508" s="32">
        <f t="shared" si="285"/>
        <v>1957</v>
      </c>
      <c r="B2508" s="15" t="s">
        <v>822</v>
      </c>
      <c r="C2508" s="16" t="s">
        <v>2</v>
      </c>
      <c r="D2508" s="17">
        <v>1</v>
      </c>
      <c r="E2508" s="65">
        <v>1905.5023285238456</v>
      </c>
      <c r="F2508" s="66">
        <v>8231.7700592230121</v>
      </c>
      <c r="G2508" s="59"/>
      <c r="H2508" s="14"/>
    </row>
    <row r="2509" spans="1:8" s="5" customFormat="1" x14ac:dyDescent="0.2">
      <c r="A2509" s="32">
        <f t="shared" si="285"/>
        <v>1958</v>
      </c>
      <c r="B2509" s="15" t="s">
        <v>823</v>
      </c>
      <c r="C2509" s="16" t="s">
        <v>2</v>
      </c>
      <c r="D2509" s="17">
        <v>1</v>
      </c>
      <c r="E2509" s="65">
        <v>1482.7098241980614</v>
      </c>
      <c r="F2509" s="66">
        <v>6405.3064405356254</v>
      </c>
      <c r="G2509" s="59"/>
      <c r="H2509" s="14"/>
    </row>
    <row r="2510" spans="1:8" s="5" customFormat="1" x14ac:dyDescent="0.2">
      <c r="A2510" s="32">
        <f t="shared" si="285"/>
        <v>1959</v>
      </c>
      <c r="B2510" s="15" t="s">
        <v>824</v>
      </c>
      <c r="C2510" s="16" t="s">
        <v>2</v>
      </c>
      <c r="D2510" s="17">
        <v>1</v>
      </c>
      <c r="E2510" s="65">
        <v>543.04665683100563</v>
      </c>
      <c r="F2510" s="66">
        <v>2345.9615575099442</v>
      </c>
      <c r="G2510" s="59"/>
      <c r="H2510" s="14"/>
    </row>
    <row r="2511" spans="1:8" s="5" customFormat="1" x14ac:dyDescent="0.2">
      <c r="A2511" s="32">
        <f t="shared" si="285"/>
        <v>1960</v>
      </c>
      <c r="B2511" s="15" t="s">
        <v>825</v>
      </c>
      <c r="C2511" s="16" t="s">
        <v>2</v>
      </c>
      <c r="D2511" s="17">
        <v>1</v>
      </c>
      <c r="E2511" s="65">
        <v>476.61152843216541</v>
      </c>
      <c r="F2511" s="66">
        <v>2058.9618028269542</v>
      </c>
      <c r="G2511" s="59"/>
      <c r="H2511" s="14"/>
    </row>
    <row r="2512" spans="1:8" s="5" customFormat="1" x14ac:dyDescent="0.2">
      <c r="A2512" s="32">
        <f t="shared" si="285"/>
        <v>1961</v>
      </c>
      <c r="B2512" s="15" t="s">
        <v>826</v>
      </c>
      <c r="C2512" s="16" t="s">
        <v>2</v>
      </c>
      <c r="D2512" s="17">
        <v>1</v>
      </c>
      <c r="E2512" s="65">
        <v>449.13823846186324</v>
      </c>
      <c r="F2512" s="66">
        <v>1940.2771901552492</v>
      </c>
      <c r="G2512" s="59"/>
      <c r="H2512" s="14"/>
    </row>
    <row r="2513" spans="1:8" s="5" customFormat="1" x14ac:dyDescent="0.2">
      <c r="A2513" s="73" t="s">
        <v>1926</v>
      </c>
      <c r="B2513" s="74"/>
      <c r="C2513" s="74"/>
      <c r="D2513" s="13"/>
      <c r="E2513" s="65"/>
      <c r="F2513" s="68"/>
      <c r="G2513" s="59"/>
      <c r="H2513" s="14"/>
    </row>
    <row r="2514" spans="1:8" s="5" customFormat="1" x14ac:dyDescent="0.2">
      <c r="A2514" s="73" t="s">
        <v>1598</v>
      </c>
      <c r="B2514" s="74"/>
      <c r="C2514" s="74"/>
      <c r="D2514" s="13"/>
      <c r="E2514" s="65"/>
      <c r="F2514" s="68"/>
      <c r="G2514" s="59"/>
      <c r="H2514" s="14"/>
    </row>
    <row r="2515" spans="1:8" s="5" customFormat="1" ht="30" customHeight="1" x14ac:dyDescent="0.2">
      <c r="A2515" s="82" t="s">
        <v>1547</v>
      </c>
      <c r="B2515" s="83"/>
      <c r="C2515" s="83"/>
      <c r="D2515" s="13"/>
      <c r="E2515" s="65"/>
      <c r="F2515" s="68"/>
      <c r="G2515" s="59"/>
      <c r="H2515" s="14"/>
    </row>
    <row r="2516" spans="1:8" s="5" customFormat="1" x14ac:dyDescent="0.2">
      <c r="A2516" s="32">
        <f>A2512+1</f>
        <v>1962</v>
      </c>
      <c r="B2516" s="15" t="s">
        <v>827</v>
      </c>
      <c r="C2516" s="16" t="s">
        <v>2</v>
      </c>
      <c r="D2516" s="17">
        <v>1</v>
      </c>
      <c r="E2516" s="65">
        <v>543.04665683100563</v>
      </c>
      <c r="F2516" s="66">
        <v>2345.9615575099442</v>
      </c>
      <c r="G2516" s="59"/>
      <c r="H2516" s="14"/>
    </row>
    <row r="2517" spans="1:8" s="5" customFormat="1" x14ac:dyDescent="0.2">
      <c r="A2517" s="32">
        <f t="shared" ref="A2517:A2564" si="286">A2516+1</f>
        <v>1963</v>
      </c>
      <c r="B2517" s="15" t="s">
        <v>828</v>
      </c>
      <c r="C2517" s="16" t="s">
        <v>2</v>
      </c>
      <c r="D2517" s="17">
        <v>1</v>
      </c>
      <c r="E2517" s="65">
        <v>303.27093473197039</v>
      </c>
      <c r="F2517" s="66">
        <v>1310.130438042112</v>
      </c>
      <c r="G2517" s="59"/>
      <c r="H2517" s="14"/>
    </row>
    <row r="2518" spans="1:8" s="5" customFormat="1" x14ac:dyDescent="0.2">
      <c r="A2518" s="32">
        <f t="shared" si="286"/>
        <v>1964</v>
      </c>
      <c r="B2518" s="15" t="s">
        <v>829</v>
      </c>
      <c r="C2518" s="16" t="s">
        <v>2</v>
      </c>
      <c r="D2518" s="17">
        <v>1</v>
      </c>
      <c r="E2518" s="65">
        <v>313.44582277020908</v>
      </c>
      <c r="F2518" s="66">
        <v>1354.0859543673032</v>
      </c>
      <c r="G2518" s="59"/>
      <c r="H2518" s="14"/>
    </row>
    <row r="2519" spans="1:8" s="5" customFormat="1" x14ac:dyDescent="0.2">
      <c r="A2519" s="32">
        <f t="shared" si="286"/>
        <v>1965</v>
      </c>
      <c r="B2519" s="15" t="s">
        <v>830</v>
      </c>
      <c r="C2519" s="16" t="s">
        <v>2</v>
      </c>
      <c r="D2519" s="17">
        <v>1</v>
      </c>
      <c r="E2519" s="65">
        <v>326.58363343103412</v>
      </c>
      <c r="F2519" s="66">
        <v>1410.8412964220674</v>
      </c>
      <c r="G2519" s="59"/>
      <c r="H2519" s="14"/>
    </row>
    <row r="2520" spans="1:8" s="5" customFormat="1" x14ac:dyDescent="0.2">
      <c r="A2520" s="32">
        <f t="shared" si="286"/>
        <v>1966</v>
      </c>
      <c r="B2520" s="15" t="s">
        <v>831</v>
      </c>
      <c r="C2520" s="16" t="s">
        <v>2</v>
      </c>
      <c r="D2520" s="17">
        <v>1</v>
      </c>
      <c r="E2520" s="65">
        <v>232.35027789557935</v>
      </c>
      <c r="F2520" s="66">
        <v>1003.7532005089029</v>
      </c>
      <c r="G2520" s="59"/>
      <c r="H2520" s="14"/>
    </row>
    <row r="2521" spans="1:8" s="5" customFormat="1" x14ac:dyDescent="0.2">
      <c r="A2521" s="32">
        <f t="shared" si="286"/>
        <v>1967</v>
      </c>
      <c r="B2521" s="15" t="s">
        <v>832</v>
      </c>
      <c r="C2521" s="16" t="s">
        <v>2</v>
      </c>
      <c r="D2521" s="17">
        <v>1</v>
      </c>
      <c r="E2521" s="65">
        <v>326.58363343103412</v>
      </c>
      <c r="F2521" s="66">
        <v>1410.8412964220674</v>
      </c>
      <c r="G2521" s="59"/>
      <c r="H2521" s="14"/>
    </row>
    <row r="2522" spans="1:8" s="5" customFormat="1" x14ac:dyDescent="0.2">
      <c r="A2522" s="32">
        <f t="shared" si="286"/>
        <v>1968</v>
      </c>
      <c r="B2522" s="15" t="s">
        <v>833</v>
      </c>
      <c r="C2522" s="16" t="s">
        <v>2</v>
      </c>
      <c r="D2522" s="17">
        <v>1</v>
      </c>
      <c r="E2522" s="65">
        <v>409.74182495403107</v>
      </c>
      <c r="F2522" s="66">
        <v>1770.0846838014143</v>
      </c>
      <c r="G2522" s="59"/>
      <c r="H2522" s="14"/>
    </row>
    <row r="2523" spans="1:8" s="5" customFormat="1" x14ac:dyDescent="0.2">
      <c r="A2523" s="32">
        <f t="shared" si="286"/>
        <v>1969</v>
      </c>
      <c r="B2523" s="15" t="s">
        <v>834</v>
      </c>
      <c r="C2523" s="16" t="s">
        <v>2</v>
      </c>
      <c r="D2523" s="17">
        <v>1</v>
      </c>
      <c r="E2523" s="65">
        <v>197.91827970064625</v>
      </c>
      <c r="F2523" s="66">
        <v>855.00696830679169</v>
      </c>
      <c r="G2523" s="59"/>
      <c r="H2523" s="14"/>
    </row>
    <row r="2524" spans="1:8" s="5" customFormat="1" x14ac:dyDescent="0.2">
      <c r="A2524" s="32">
        <f t="shared" si="286"/>
        <v>1970</v>
      </c>
      <c r="B2524" s="15" t="s">
        <v>835</v>
      </c>
      <c r="C2524" s="16" t="s">
        <v>2</v>
      </c>
      <c r="D2524" s="17">
        <v>1</v>
      </c>
      <c r="E2524" s="65">
        <v>309.26520196192899</v>
      </c>
      <c r="F2524" s="66">
        <v>1336.0256724755332</v>
      </c>
      <c r="G2524" s="59"/>
      <c r="H2524" s="14"/>
    </row>
    <row r="2525" spans="1:8" s="5" customFormat="1" x14ac:dyDescent="0.2">
      <c r="A2525" s="32">
        <f t="shared" si="286"/>
        <v>1971</v>
      </c>
      <c r="B2525" s="15" t="s">
        <v>836</v>
      </c>
      <c r="C2525" s="16" t="s">
        <v>2</v>
      </c>
      <c r="D2525" s="17">
        <v>1</v>
      </c>
      <c r="E2525" s="65">
        <v>258.01814610659386</v>
      </c>
      <c r="F2525" s="66">
        <v>1114.6383911804855</v>
      </c>
      <c r="G2525" s="59"/>
      <c r="H2525" s="14"/>
    </row>
    <row r="2526" spans="1:8" s="5" customFormat="1" x14ac:dyDescent="0.2">
      <c r="A2526" s="32">
        <f t="shared" si="286"/>
        <v>1972</v>
      </c>
      <c r="B2526" s="15" t="s">
        <v>837</v>
      </c>
      <c r="C2526" s="16" t="s">
        <v>2</v>
      </c>
      <c r="D2526" s="17">
        <v>1</v>
      </c>
      <c r="E2526" s="65">
        <v>211.32725944977315</v>
      </c>
      <c r="F2526" s="66">
        <v>912.93376082301995</v>
      </c>
      <c r="G2526" s="59"/>
      <c r="H2526" s="14"/>
    </row>
    <row r="2527" spans="1:8" s="5" customFormat="1" x14ac:dyDescent="0.2">
      <c r="A2527" s="32">
        <f t="shared" si="286"/>
        <v>1973</v>
      </c>
      <c r="B2527" s="15" t="s">
        <v>838</v>
      </c>
      <c r="C2527" s="16" t="s">
        <v>2</v>
      </c>
      <c r="D2527" s="17">
        <v>1</v>
      </c>
      <c r="E2527" s="65">
        <v>176.92198490614854</v>
      </c>
      <c r="F2527" s="66">
        <v>764.30297479456181</v>
      </c>
      <c r="G2527" s="59"/>
      <c r="H2527" s="14"/>
    </row>
    <row r="2528" spans="1:8" s="5" customFormat="1" ht="30" x14ac:dyDescent="0.2">
      <c r="A2528" s="32">
        <f t="shared" si="286"/>
        <v>1974</v>
      </c>
      <c r="B2528" s="15" t="s">
        <v>839</v>
      </c>
      <c r="C2528" s="16" t="s">
        <v>2</v>
      </c>
      <c r="D2528" s="17">
        <v>1</v>
      </c>
      <c r="E2528" s="65">
        <v>240.75023164987292</v>
      </c>
      <c r="F2528" s="66">
        <v>1040.0410007274511</v>
      </c>
      <c r="G2528" s="59"/>
      <c r="H2528" s="14"/>
    </row>
    <row r="2529" spans="1:8" s="5" customFormat="1" ht="30" x14ac:dyDescent="0.2">
      <c r="A2529" s="32">
        <f t="shared" si="286"/>
        <v>1975</v>
      </c>
      <c r="B2529" s="15" t="s">
        <v>840</v>
      </c>
      <c r="C2529" s="16" t="s">
        <v>2</v>
      </c>
      <c r="D2529" s="17">
        <v>1</v>
      </c>
      <c r="E2529" s="65">
        <v>164.46396785242555</v>
      </c>
      <c r="F2529" s="66">
        <v>710.48434112247833</v>
      </c>
      <c r="G2529" s="59"/>
      <c r="H2529" s="14"/>
    </row>
    <row r="2530" spans="1:8" s="5" customFormat="1" ht="30" x14ac:dyDescent="0.2">
      <c r="A2530" s="32">
        <f t="shared" si="286"/>
        <v>1976</v>
      </c>
      <c r="B2530" s="15" t="s">
        <v>841</v>
      </c>
      <c r="C2530" s="16" t="s">
        <v>2</v>
      </c>
      <c r="D2530" s="17">
        <v>1</v>
      </c>
      <c r="E2530" s="65">
        <v>252.43407027926074</v>
      </c>
      <c r="F2530" s="66">
        <v>1090.5151836064065</v>
      </c>
      <c r="G2530" s="59"/>
      <c r="H2530" s="14"/>
    </row>
    <row r="2531" spans="1:8" s="5" customFormat="1" ht="30" x14ac:dyDescent="0.2">
      <c r="A2531" s="32">
        <f t="shared" si="286"/>
        <v>1977</v>
      </c>
      <c r="B2531" s="15" t="s">
        <v>842</v>
      </c>
      <c r="C2531" s="16" t="s">
        <v>2</v>
      </c>
      <c r="D2531" s="17">
        <v>1</v>
      </c>
      <c r="E2531" s="65">
        <v>1262.0048208584155</v>
      </c>
      <c r="F2531" s="66">
        <v>5451.8608261083555</v>
      </c>
      <c r="G2531" s="59"/>
      <c r="H2531" s="14"/>
    </row>
    <row r="2532" spans="1:8" s="5" customFormat="1" x14ac:dyDescent="0.2">
      <c r="A2532" s="32">
        <f t="shared" si="286"/>
        <v>1978</v>
      </c>
      <c r="B2532" s="15" t="s">
        <v>843</v>
      </c>
      <c r="C2532" s="16" t="s">
        <v>2</v>
      </c>
      <c r="D2532" s="17">
        <v>1</v>
      </c>
      <c r="E2532" s="65">
        <v>507.66482506174731</v>
      </c>
      <c r="F2532" s="66">
        <v>2193.1120442667484</v>
      </c>
      <c r="G2532" s="59"/>
      <c r="H2532" s="14"/>
    </row>
    <row r="2533" spans="1:8" s="5" customFormat="1" ht="30" x14ac:dyDescent="0.2">
      <c r="A2533" s="32">
        <f t="shared" si="286"/>
        <v>1979</v>
      </c>
      <c r="B2533" s="15" t="s">
        <v>844</v>
      </c>
      <c r="C2533" s="16" t="s">
        <v>2</v>
      </c>
      <c r="D2533" s="17">
        <v>1</v>
      </c>
      <c r="E2533" s="65">
        <v>155.683332131458</v>
      </c>
      <c r="F2533" s="66">
        <v>672.55199480789861</v>
      </c>
      <c r="G2533" s="59"/>
      <c r="H2533" s="14"/>
    </row>
    <row r="2534" spans="1:8" s="5" customFormat="1" x14ac:dyDescent="0.2">
      <c r="A2534" s="32">
        <f t="shared" si="286"/>
        <v>1980</v>
      </c>
      <c r="B2534" s="15" t="s">
        <v>845</v>
      </c>
      <c r="C2534" s="16" t="s">
        <v>2</v>
      </c>
      <c r="D2534" s="17">
        <v>1</v>
      </c>
      <c r="E2534" s="65">
        <v>686.85130328661091</v>
      </c>
      <c r="F2534" s="66">
        <v>2967.1976301981595</v>
      </c>
      <c r="G2534" s="59"/>
      <c r="H2534" s="14"/>
    </row>
    <row r="2535" spans="1:8" s="5" customFormat="1" ht="30" x14ac:dyDescent="0.2">
      <c r="A2535" s="32">
        <f t="shared" si="286"/>
        <v>1981</v>
      </c>
      <c r="B2535" s="15" t="s">
        <v>846</v>
      </c>
      <c r="C2535" s="16" t="s">
        <v>2</v>
      </c>
      <c r="D2535" s="17">
        <v>1</v>
      </c>
      <c r="E2535" s="65">
        <v>145.50218128140045</v>
      </c>
      <c r="F2535" s="66">
        <v>628.56942313564991</v>
      </c>
      <c r="G2535" s="59"/>
      <c r="H2535" s="14"/>
    </row>
    <row r="2536" spans="1:8" s="5" customFormat="1" ht="30" x14ac:dyDescent="0.2">
      <c r="A2536" s="32">
        <f t="shared" si="286"/>
        <v>1982</v>
      </c>
      <c r="B2536" s="15" t="s">
        <v>847</v>
      </c>
      <c r="C2536" s="16" t="s">
        <v>2</v>
      </c>
      <c r="D2536" s="17">
        <v>1</v>
      </c>
      <c r="E2536" s="65">
        <v>126.92457639049555</v>
      </c>
      <c r="F2536" s="66">
        <v>548.3141700069408</v>
      </c>
      <c r="G2536" s="59"/>
      <c r="H2536" s="14"/>
    </row>
    <row r="2537" spans="1:8" s="5" customFormat="1" ht="30" x14ac:dyDescent="0.2">
      <c r="A2537" s="32">
        <f t="shared" si="286"/>
        <v>1983</v>
      </c>
      <c r="B2537" s="15" t="s">
        <v>848</v>
      </c>
      <c r="C2537" s="16" t="s">
        <v>2</v>
      </c>
      <c r="D2537" s="17">
        <v>1</v>
      </c>
      <c r="E2537" s="65">
        <v>1415.1156998596205</v>
      </c>
      <c r="F2537" s="66">
        <v>6113.2998233935605</v>
      </c>
      <c r="G2537" s="59"/>
      <c r="H2537" s="14"/>
    </row>
    <row r="2538" spans="1:8" s="5" customFormat="1" x14ac:dyDescent="0.2">
      <c r="A2538" s="32">
        <f t="shared" si="286"/>
        <v>1984</v>
      </c>
      <c r="B2538" s="15" t="s">
        <v>849</v>
      </c>
      <c r="C2538" s="16" t="s">
        <v>2</v>
      </c>
      <c r="D2538" s="17">
        <v>1</v>
      </c>
      <c r="E2538" s="65">
        <v>263.85486040705842</v>
      </c>
      <c r="F2538" s="66">
        <v>1139.8529969584922</v>
      </c>
      <c r="G2538" s="59"/>
      <c r="H2538" s="14"/>
    </row>
    <row r="2539" spans="1:8" s="5" customFormat="1" ht="30" x14ac:dyDescent="0.2">
      <c r="A2539" s="32">
        <f t="shared" si="286"/>
        <v>1985</v>
      </c>
      <c r="B2539" s="15" t="s">
        <v>850</v>
      </c>
      <c r="C2539" s="16" t="s">
        <v>2</v>
      </c>
      <c r="D2539" s="17">
        <v>1</v>
      </c>
      <c r="E2539" s="65">
        <v>753.25140971001326</v>
      </c>
      <c r="F2539" s="66">
        <v>3254.0460899472573</v>
      </c>
      <c r="G2539" s="59"/>
      <c r="H2539" s="14"/>
    </row>
    <row r="2540" spans="1:8" s="5" customFormat="1" ht="30" x14ac:dyDescent="0.2">
      <c r="A2540" s="32">
        <f t="shared" si="286"/>
        <v>1986</v>
      </c>
      <c r="B2540" s="15" t="s">
        <v>851</v>
      </c>
      <c r="C2540" s="16" t="s">
        <v>2</v>
      </c>
      <c r="D2540" s="17">
        <v>1</v>
      </c>
      <c r="E2540" s="65">
        <v>993.57633030928446</v>
      </c>
      <c r="F2540" s="66">
        <v>4292.2497469361087</v>
      </c>
      <c r="G2540" s="59"/>
      <c r="H2540" s="14"/>
    </row>
    <row r="2541" spans="1:8" s="5" customFormat="1" x14ac:dyDescent="0.2">
      <c r="A2541" s="32">
        <f t="shared" si="286"/>
        <v>1987</v>
      </c>
      <c r="B2541" s="15" t="s">
        <v>819</v>
      </c>
      <c r="C2541" s="16" t="s">
        <v>2</v>
      </c>
      <c r="D2541" s="17">
        <v>1</v>
      </c>
      <c r="E2541" s="65">
        <v>1459.1033751395632</v>
      </c>
      <c r="F2541" s="66">
        <v>6303.3265806029131</v>
      </c>
      <c r="G2541" s="59"/>
      <c r="H2541" s="14"/>
    </row>
    <row r="2542" spans="1:8" s="5" customFormat="1" ht="30" x14ac:dyDescent="0.2">
      <c r="A2542" s="32">
        <f t="shared" si="286"/>
        <v>1988</v>
      </c>
      <c r="B2542" s="15" t="s">
        <v>852</v>
      </c>
      <c r="C2542" s="16" t="s">
        <v>2</v>
      </c>
      <c r="D2542" s="17">
        <v>1</v>
      </c>
      <c r="E2542" s="65">
        <v>51.953281281964259</v>
      </c>
      <c r="F2542" s="66">
        <v>224.4381751380856</v>
      </c>
      <c r="G2542" s="59"/>
      <c r="H2542" s="14"/>
    </row>
    <row r="2543" spans="1:8" s="5" customFormat="1" ht="30" x14ac:dyDescent="0.2">
      <c r="A2543" s="32">
        <f t="shared" si="286"/>
        <v>1989</v>
      </c>
      <c r="B2543" s="15" t="s">
        <v>853</v>
      </c>
      <c r="C2543" s="16" t="s">
        <v>2</v>
      </c>
      <c r="D2543" s="17">
        <v>1</v>
      </c>
      <c r="E2543" s="65">
        <v>424.56592804083039</v>
      </c>
      <c r="F2543" s="66">
        <v>1834.1248091363871</v>
      </c>
      <c r="G2543" s="59"/>
      <c r="H2543" s="14"/>
    </row>
    <row r="2544" spans="1:8" s="5" customFormat="1" ht="30" x14ac:dyDescent="0.2">
      <c r="A2544" s="32">
        <f t="shared" si="286"/>
        <v>1990</v>
      </c>
      <c r="B2544" s="15" t="s">
        <v>854</v>
      </c>
      <c r="C2544" s="16" t="s">
        <v>2</v>
      </c>
      <c r="D2544" s="17">
        <v>1</v>
      </c>
      <c r="E2544" s="65">
        <v>440.60378933358152</v>
      </c>
      <c r="F2544" s="66">
        <v>1903.4083699210721</v>
      </c>
      <c r="G2544" s="59"/>
      <c r="H2544" s="14"/>
    </row>
    <row r="2545" spans="1:8" s="5" customFormat="1" ht="30" x14ac:dyDescent="0.2">
      <c r="A2545" s="32">
        <f t="shared" si="286"/>
        <v>1991</v>
      </c>
      <c r="B2545" s="15" t="s">
        <v>855</v>
      </c>
      <c r="C2545" s="16" t="s">
        <v>2</v>
      </c>
      <c r="D2545" s="17">
        <v>1</v>
      </c>
      <c r="E2545" s="65">
        <v>409.74182495403107</v>
      </c>
      <c r="F2545" s="66">
        <v>1770.0846838014143</v>
      </c>
      <c r="G2545" s="59"/>
      <c r="H2545" s="14"/>
    </row>
    <row r="2546" spans="1:8" s="5" customFormat="1" ht="30" x14ac:dyDescent="0.2">
      <c r="A2546" s="32">
        <f t="shared" si="286"/>
        <v>1992</v>
      </c>
      <c r="B2546" s="15" t="s">
        <v>856</v>
      </c>
      <c r="C2546" s="16" t="s">
        <v>2</v>
      </c>
      <c r="D2546" s="17">
        <v>1</v>
      </c>
      <c r="E2546" s="65">
        <v>417.02217807347432</v>
      </c>
      <c r="F2546" s="66">
        <v>1801.5358092774088</v>
      </c>
      <c r="G2546" s="59"/>
      <c r="H2546" s="14"/>
    </row>
    <row r="2547" spans="1:8" s="5" customFormat="1" ht="30" x14ac:dyDescent="0.2">
      <c r="A2547" s="32">
        <f t="shared" si="286"/>
        <v>1993</v>
      </c>
      <c r="B2547" s="15" t="s">
        <v>857</v>
      </c>
      <c r="C2547" s="16" t="s">
        <v>2</v>
      </c>
      <c r="D2547" s="17">
        <v>1</v>
      </c>
      <c r="E2547" s="65">
        <v>467.01221834726613</v>
      </c>
      <c r="F2547" s="66">
        <v>2017.4927832601898</v>
      </c>
      <c r="G2547" s="59"/>
      <c r="H2547" s="14"/>
    </row>
    <row r="2548" spans="1:8" s="5" customFormat="1" ht="30" x14ac:dyDescent="0.2">
      <c r="A2548" s="32">
        <f t="shared" si="286"/>
        <v>1994</v>
      </c>
      <c r="B2548" s="15" t="s">
        <v>858</v>
      </c>
      <c r="C2548" s="16" t="s">
        <v>2</v>
      </c>
      <c r="D2548" s="17">
        <v>1</v>
      </c>
      <c r="E2548" s="65">
        <v>481.38002796625409</v>
      </c>
      <c r="F2548" s="66">
        <v>2079.5617208142176</v>
      </c>
      <c r="G2548" s="59"/>
      <c r="H2548" s="14"/>
    </row>
    <row r="2549" spans="1:8" s="5" customFormat="1" ht="30" x14ac:dyDescent="0.2">
      <c r="A2549" s="32">
        <f t="shared" si="286"/>
        <v>1995</v>
      </c>
      <c r="B2549" s="15" t="s">
        <v>859</v>
      </c>
      <c r="C2549" s="16" t="s">
        <v>2</v>
      </c>
      <c r="D2549" s="17">
        <v>1</v>
      </c>
      <c r="E2549" s="65">
        <v>519.02841203049729</v>
      </c>
      <c r="F2549" s="66">
        <v>2242.2027399717485</v>
      </c>
      <c r="G2549" s="59"/>
      <c r="H2549" s="14"/>
    </row>
    <row r="2550" spans="1:8" s="5" customFormat="1" ht="30" x14ac:dyDescent="0.2">
      <c r="A2550" s="32">
        <f t="shared" si="286"/>
        <v>1996</v>
      </c>
      <c r="B2550" s="15" t="s">
        <v>860</v>
      </c>
      <c r="C2550" s="16" t="s">
        <v>2</v>
      </c>
      <c r="D2550" s="17">
        <v>1</v>
      </c>
      <c r="E2550" s="65">
        <v>543.04665683100563</v>
      </c>
      <c r="F2550" s="66">
        <v>2345.9615575099442</v>
      </c>
      <c r="G2550" s="59"/>
      <c r="H2550" s="14"/>
    </row>
    <row r="2551" spans="1:8" s="5" customFormat="1" ht="30" x14ac:dyDescent="0.2">
      <c r="A2551" s="32">
        <f t="shared" si="286"/>
        <v>1997</v>
      </c>
      <c r="B2551" s="15" t="s">
        <v>861</v>
      </c>
      <c r="C2551" s="16" t="s">
        <v>2</v>
      </c>
      <c r="D2551" s="17">
        <v>1</v>
      </c>
      <c r="E2551" s="65">
        <v>631.20936431914856</v>
      </c>
      <c r="F2551" s="66">
        <v>2726.8244538587219</v>
      </c>
      <c r="G2551" s="59"/>
      <c r="H2551" s="14"/>
    </row>
    <row r="2552" spans="1:8" s="5" customFormat="1" ht="30" x14ac:dyDescent="0.2">
      <c r="A2552" s="32">
        <f t="shared" si="286"/>
        <v>1998</v>
      </c>
      <c r="B2552" s="15" t="s">
        <v>862</v>
      </c>
      <c r="C2552" s="16" t="s">
        <v>2</v>
      </c>
      <c r="D2552" s="17">
        <v>1</v>
      </c>
      <c r="E2552" s="65">
        <v>639.60031632073253</v>
      </c>
      <c r="F2552" s="66">
        <v>2763.0733665055641</v>
      </c>
      <c r="G2552" s="59"/>
      <c r="H2552" s="14"/>
    </row>
    <row r="2553" spans="1:8" s="5" customFormat="1" ht="30" x14ac:dyDescent="0.2">
      <c r="A2553" s="32">
        <f t="shared" si="286"/>
        <v>1999</v>
      </c>
      <c r="B2553" s="15" t="s">
        <v>863</v>
      </c>
      <c r="C2553" s="16" t="s">
        <v>2</v>
      </c>
      <c r="D2553" s="17">
        <v>1</v>
      </c>
      <c r="E2553" s="65">
        <v>1196.8640247568931</v>
      </c>
      <c r="F2553" s="66">
        <v>5170.4525869497775</v>
      </c>
      <c r="G2553" s="59"/>
      <c r="H2553" s="14"/>
    </row>
    <row r="2554" spans="1:8" s="5" customFormat="1" ht="30" x14ac:dyDescent="0.2">
      <c r="A2554" s="32">
        <f t="shared" si="286"/>
        <v>2000</v>
      </c>
      <c r="B2554" s="15" t="s">
        <v>864</v>
      </c>
      <c r="C2554" s="16" t="s">
        <v>2</v>
      </c>
      <c r="D2554" s="17">
        <v>1</v>
      </c>
      <c r="E2554" s="65">
        <v>591.0802677546327</v>
      </c>
      <c r="F2554" s="66">
        <v>2553.4667567000133</v>
      </c>
      <c r="G2554" s="59"/>
      <c r="H2554" s="14"/>
    </row>
    <row r="2555" spans="1:8" s="5" customFormat="1" x14ac:dyDescent="0.2">
      <c r="A2555" s="32">
        <f t="shared" si="286"/>
        <v>2001</v>
      </c>
      <c r="B2555" s="15" t="s">
        <v>865</v>
      </c>
      <c r="C2555" s="16" t="s">
        <v>2</v>
      </c>
      <c r="D2555" s="17">
        <v>1</v>
      </c>
      <c r="E2555" s="65">
        <v>72.980067187785224</v>
      </c>
      <c r="F2555" s="66">
        <v>315.27389025123216</v>
      </c>
      <c r="G2555" s="59"/>
      <c r="H2555" s="14"/>
    </row>
    <row r="2556" spans="1:8" s="5" customFormat="1" x14ac:dyDescent="0.2">
      <c r="A2556" s="32">
        <f t="shared" si="286"/>
        <v>2002</v>
      </c>
      <c r="B2556" s="15" t="s">
        <v>866</v>
      </c>
      <c r="C2556" s="16" t="s">
        <v>2</v>
      </c>
      <c r="D2556" s="17">
        <v>1</v>
      </c>
      <c r="E2556" s="65">
        <v>1167.8139270686188</v>
      </c>
      <c r="F2556" s="66">
        <v>5044.9561649364332</v>
      </c>
      <c r="G2556" s="59"/>
      <c r="H2556" s="14"/>
    </row>
    <row r="2557" spans="1:8" s="5" customFormat="1" x14ac:dyDescent="0.2">
      <c r="A2557" s="32">
        <f t="shared" si="286"/>
        <v>2003</v>
      </c>
      <c r="B2557" s="15" t="s">
        <v>867</v>
      </c>
      <c r="C2557" s="16" t="s">
        <v>2</v>
      </c>
      <c r="D2557" s="17">
        <v>1</v>
      </c>
      <c r="E2557" s="65">
        <v>1297.7460227977638</v>
      </c>
      <c r="F2557" s="66">
        <v>5606.2628184863397</v>
      </c>
      <c r="G2557" s="59"/>
      <c r="H2557" s="14"/>
    </row>
    <row r="2558" spans="1:8" s="5" customFormat="1" x14ac:dyDescent="0.2">
      <c r="A2558" s="32">
        <f t="shared" si="286"/>
        <v>2004</v>
      </c>
      <c r="B2558" s="15" t="s">
        <v>868</v>
      </c>
      <c r="C2558" s="16" t="s">
        <v>2</v>
      </c>
      <c r="D2558" s="17">
        <v>1</v>
      </c>
      <c r="E2558" s="65">
        <v>373.6279075536952</v>
      </c>
      <c r="F2558" s="66">
        <v>1614.0725606319631</v>
      </c>
      <c r="G2558" s="59"/>
      <c r="H2558" s="14"/>
    </row>
    <row r="2559" spans="1:8" s="5" customFormat="1" x14ac:dyDescent="0.2">
      <c r="A2559" s="32">
        <f t="shared" si="286"/>
        <v>2005</v>
      </c>
      <c r="B2559" s="15" t="s">
        <v>869</v>
      </c>
      <c r="C2559" s="16" t="s">
        <v>2</v>
      </c>
      <c r="D2559" s="17">
        <v>1</v>
      </c>
      <c r="E2559" s="65">
        <v>819.30921745810292</v>
      </c>
      <c r="F2559" s="66">
        <v>3539.4158194190049</v>
      </c>
      <c r="G2559" s="59"/>
      <c r="H2559" s="14"/>
    </row>
    <row r="2560" spans="1:8" s="5" customFormat="1" ht="30" x14ac:dyDescent="0.2">
      <c r="A2560" s="32">
        <f t="shared" si="286"/>
        <v>2006</v>
      </c>
      <c r="B2560" s="15" t="s">
        <v>870</v>
      </c>
      <c r="C2560" s="16" t="s">
        <v>2</v>
      </c>
      <c r="D2560" s="17">
        <v>1</v>
      </c>
      <c r="E2560" s="65">
        <v>622.6325952148444</v>
      </c>
      <c r="F2560" s="66">
        <v>2689.7728113281273</v>
      </c>
      <c r="G2560" s="59"/>
      <c r="H2560" s="14"/>
    </row>
    <row r="2561" spans="1:8" s="5" customFormat="1" x14ac:dyDescent="0.2">
      <c r="A2561" s="32">
        <f t="shared" si="286"/>
        <v>2007</v>
      </c>
      <c r="B2561" s="15" t="s">
        <v>871</v>
      </c>
      <c r="C2561" s="16" t="s">
        <v>2</v>
      </c>
      <c r="D2561" s="17">
        <v>1</v>
      </c>
      <c r="E2561" s="65">
        <v>174.04208281869091</v>
      </c>
      <c r="F2561" s="66">
        <v>751.86179777674465</v>
      </c>
      <c r="G2561" s="59"/>
      <c r="H2561" s="14"/>
    </row>
    <row r="2562" spans="1:8" s="5" customFormat="1" x14ac:dyDescent="0.2">
      <c r="A2562" s="32">
        <f t="shared" si="286"/>
        <v>2008</v>
      </c>
      <c r="B2562" s="15" t="s">
        <v>872</v>
      </c>
      <c r="C2562" s="16" t="s">
        <v>2</v>
      </c>
      <c r="D2562" s="17">
        <v>1</v>
      </c>
      <c r="E2562" s="65">
        <v>165.0563766560106</v>
      </c>
      <c r="F2562" s="66">
        <v>713.04354715396585</v>
      </c>
      <c r="G2562" s="59"/>
      <c r="H2562" s="14"/>
    </row>
    <row r="2563" spans="1:8" s="5" customFormat="1" x14ac:dyDescent="0.2">
      <c r="A2563" s="32">
        <f t="shared" si="286"/>
        <v>2009</v>
      </c>
      <c r="B2563" s="15" t="s">
        <v>873</v>
      </c>
      <c r="C2563" s="16" t="s">
        <v>2</v>
      </c>
      <c r="D2563" s="17">
        <v>1</v>
      </c>
      <c r="E2563" s="65">
        <v>159.5421828574222</v>
      </c>
      <c r="F2563" s="66">
        <v>689.22222994406388</v>
      </c>
      <c r="G2563" s="59"/>
      <c r="H2563" s="14"/>
    </row>
    <row r="2564" spans="1:8" s="5" customFormat="1" ht="30" x14ac:dyDescent="0.2">
      <c r="A2564" s="32">
        <f t="shared" si="286"/>
        <v>2010</v>
      </c>
      <c r="B2564" s="15" t="s">
        <v>874</v>
      </c>
      <c r="C2564" s="16" t="s">
        <v>2</v>
      </c>
      <c r="D2564" s="17">
        <v>1</v>
      </c>
      <c r="E2564" s="65">
        <v>54.546307054646256</v>
      </c>
      <c r="F2564" s="66">
        <v>235.6400464760718</v>
      </c>
      <c r="G2564" s="59"/>
      <c r="H2564" s="14"/>
    </row>
    <row r="2565" spans="1:8" s="5" customFormat="1" x14ac:dyDescent="0.2">
      <c r="A2565" s="73" t="s">
        <v>1599</v>
      </c>
      <c r="B2565" s="74"/>
      <c r="C2565" s="74"/>
      <c r="D2565" s="13"/>
      <c r="E2565" s="65"/>
      <c r="F2565" s="68"/>
      <c r="G2565" s="59"/>
      <c r="H2565" s="14"/>
    </row>
    <row r="2566" spans="1:8" s="5" customFormat="1" ht="29.25" customHeight="1" x14ac:dyDescent="0.2">
      <c r="A2566" s="82" t="s">
        <v>1545</v>
      </c>
      <c r="B2566" s="83"/>
      <c r="C2566" s="83"/>
      <c r="D2566" s="13"/>
      <c r="E2566" s="65"/>
      <c r="F2566" s="68"/>
      <c r="G2566" s="59"/>
      <c r="H2566" s="14"/>
    </row>
    <row r="2567" spans="1:8" s="5" customFormat="1" x14ac:dyDescent="0.2">
      <c r="A2567" s="32">
        <f>A2564+1</f>
        <v>2011</v>
      </c>
      <c r="B2567" s="15" t="s">
        <v>827</v>
      </c>
      <c r="C2567" s="16" t="s">
        <v>2</v>
      </c>
      <c r="D2567" s="17">
        <v>1</v>
      </c>
      <c r="E2567" s="65">
        <v>274.74052131464435</v>
      </c>
      <c r="F2567" s="66">
        <v>1186.8790520792636</v>
      </c>
      <c r="G2567" s="59"/>
      <c r="H2567" s="14"/>
    </row>
    <row r="2568" spans="1:8" s="5" customFormat="1" x14ac:dyDescent="0.2">
      <c r="A2568" s="32">
        <f t="shared" ref="A2568:A2615" si="287">A2567+1</f>
        <v>2012</v>
      </c>
      <c r="B2568" s="15" t="s">
        <v>828</v>
      </c>
      <c r="C2568" s="16" t="s">
        <v>2</v>
      </c>
      <c r="D2568" s="17">
        <v>1</v>
      </c>
      <c r="E2568" s="65">
        <v>152.63362295258023</v>
      </c>
      <c r="F2568" s="66">
        <v>659.3772511551465</v>
      </c>
      <c r="G2568" s="59"/>
      <c r="H2568" s="14"/>
    </row>
    <row r="2569" spans="1:8" s="5" customFormat="1" x14ac:dyDescent="0.2">
      <c r="A2569" s="32">
        <f t="shared" si="287"/>
        <v>2013</v>
      </c>
      <c r="B2569" s="15" t="s">
        <v>829</v>
      </c>
      <c r="C2569" s="16" t="s">
        <v>2</v>
      </c>
      <c r="D2569" s="17">
        <v>1</v>
      </c>
      <c r="E2569" s="65">
        <v>156.73567487654401</v>
      </c>
      <c r="F2569" s="66">
        <v>677.09811546667015</v>
      </c>
      <c r="G2569" s="59"/>
      <c r="H2569" s="14"/>
    </row>
    <row r="2570" spans="1:8" s="5" customFormat="1" x14ac:dyDescent="0.2">
      <c r="A2570" s="32">
        <f t="shared" si="287"/>
        <v>2014</v>
      </c>
      <c r="B2570" s="15" t="s">
        <v>830</v>
      </c>
      <c r="C2570" s="16" t="s">
        <v>2</v>
      </c>
      <c r="D2570" s="17">
        <v>1</v>
      </c>
      <c r="E2570" s="65">
        <v>163.8757963052694</v>
      </c>
      <c r="F2570" s="66">
        <v>707.94344003876392</v>
      </c>
      <c r="G2570" s="59"/>
      <c r="H2570" s="14"/>
    </row>
    <row r="2571" spans="1:8" s="5" customFormat="1" x14ac:dyDescent="0.2">
      <c r="A2571" s="32">
        <f t="shared" si="287"/>
        <v>2015</v>
      </c>
      <c r="B2571" s="15" t="s">
        <v>831</v>
      </c>
      <c r="C2571" s="16" t="s">
        <v>2</v>
      </c>
      <c r="D2571" s="17">
        <v>1</v>
      </c>
      <c r="E2571" s="65">
        <v>116.76722192750175</v>
      </c>
      <c r="F2571" s="66">
        <v>504.43439872680761</v>
      </c>
      <c r="G2571" s="59"/>
      <c r="H2571" s="14"/>
    </row>
    <row r="2572" spans="1:8" s="5" customFormat="1" x14ac:dyDescent="0.2">
      <c r="A2572" s="32">
        <f t="shared" si="287"/>
        <v>2016</v>
      </c>
      <c r="B2572" s="15" t="s">
        <v>832</v>
      </c>
      <c r="C2572" s="16" t="s">
        <v>2</v>
      </c>
      <c r="D2572" s="17">
        <v>1</v>
      </c>
      <c r="E2572" s="65">
        <v>163.8757963052694</v>
      </c>
      <c r="F2572" s="66">
        <v>707.94344003876392</v>
      </c>
      <c r="G2572" s="59"/>
      <c r="H2572" s="14"/>
    </row>
    <row r="2573" spans="1:8" s="5" customFormat="1" x14ac:dyDescent="0.2">
      <c r="A2573" s="32">
        <f t="shared" si="287"/>
        <v>2017</v>
      </c>
      <c r="B2573" s="15" t="s">
        <v>833</v>
      </c>
      <c r="C2573" s="16" t="s">
        <v>2</v>
      </c>
      <c r="D2573" s="17">
        <v>1</v>
      </c>
      <c r="E2573" s="65">
        <v>204.84910609995572</v>
      </c>
      <c r="F2573" s="66">
        <v>884.94813835180867</v>
      </c>
      <c r="G2573" s="59"/>
      <c r="H2573" s="14"/>
    </row>
    <row r="2574" spans="1:8" s="5" customFormat="1" x14ac:dyDescent="0.2">
      <c r="A2574" s="32">
        <f t="shared" si="287"/>
        <v>2018</v>
      </c>
      <c r="B2574" s="15" t="s">
        <v>834</v>
      </c>
      <c r="C2574" s="16" t="s">
        <v>2</v>
      </c>
      <c r="D2574" s="17">
        <v>1</v>
      </c>
      <c r="E2574" s="65">
        <v>99.163095208629628</v>
      </c>
      <c r="F2574" s="66">
        <v>428.38457130128</v>
      </c>
      <c r="G2574" s="59"/>
      <c r="H2574" s="14"/>
    </row>
    <row r="2575" spans="1:8" s="5" customFormat="1" x14ac:dyDescent="0.2">
      <c r="A2575" s="32">
        <f t="shared" si="287"/>
        <v>2019</v>
      </c>
      <c r="B2575" s="15" t="s">
        <v>835</v>
      </c>
      <c r="C2575" s="16" t="s">
        <v>2</v>
      </c>
      <c r="D2575" s="17">
        <v>1</v>
      </c>
      <c r="E2575" s="65">
        <v>155.683332131458</v>
      </c>
      <c r="F2575" s="66">
        <v>672.55199480789861</v>
      </c>
      <c r="G2575" s="59"/>
      <c r="H2575" s="14"/>
    </row>
    <row r="2576" spans="1:8" s="5" customFormat="1" x14ac:dyDescent="0.2">
      <c r="A2576" s="32">
        <f t="shared" si="287"/>
        <v>2020</v>
      </c>
      <c r="B2576" s="15" t="s">
        <v>836</v>
      </c>
      <c r="C2576" s="16" t="s">
        <v>2</v>
      </c>
      <c r="D2576" s="17">
        <v>1</v>
      </c>
      <c r="E2576" s="65">
        <v>127.96258988092313</v>
      </c>
      <c r="F2576" s="66">
        <v>552.79838828558798</v>
      </c>
      <c r="G2576" s="59"/>
      <c r="H2576" s="14"/>
    </row>
    <row r="2577" spans="1:8" s="5" customFormat="1" x14ac:dyDescent="0.2">
      <c r="A2577" s="32">
        <f t="shared" si="287"/>
        <v>2021</v>
      </c>
      <c r="B2577" s="15" t="s">
        <v>837</v>
      </c>
      <c r="C2577" s="16" t="s">
        <v>2</v>
      </c>
      <c r="D2577" s="17">
        <v>1</v>
      </c>
      <c r="E2577" s="65">
        <v>106.15319094368914</v>
      </c>
      <c r="F2577" s="66">
        <v>458.58178487673706</v>
      </c>
      <c r="G2577" s="59"/>
      <c r="H2577" s="14"/>
    </row>
    <row r="2578" spans="1:8" s="5" customFormat="1" x14ac:dyDescent="0.2">
      <c r="A2578" s="32">
        <f t="shared" si="287"/>
        <v>2022</v>
      </c>
      <c r="B2578" s="15" t="s">
        <v>838</v>
      </c>
      <c r="C2578" s="16" t="s">
        <v>2</v>
      </c>
      <c r="D2578" s="17">
        <v>1</v>
      </c>
      <c r="E2578" s="65">
        <v>88.795670010569538</v>
      </c>
      <c r="F2578" s="66">
        <v>383.59729444566034</v>
      </c>
      <c r="G2578" s="59"/>
      <c r="H2578" s="14"/>
    </row>
    <row r="2579" spans="1:8" s="5" customFormat="1" ht="30" x14ac:dyDescent="0.2">
      <c r="A2579" s="32">
        <f t="shared" si="287"/>
        <v>2023</v>
      </c>
      <c r="B2579" s="15" t="s">
        <v>839</v>
      </c>
      <c r="C2579" s="16" t="s">
        <v>2</v>
      </c>
      <c r="D2579" s="17">
        <v>1</v>
      </c>
      <c r="E2579" s="65">
        <v>120.06721266511221</v>
      </c>
      <c r="F2579" s="66">
        <v>518.69035871328481</v>
      </c>
      <c r="G2579" s="59"/>
      <c r="H2579" s="14"/>
    </row>
    <row r="2580" spans="1:8" s="5" customFormat="1" ht="30" x14ac:dyDescent="0.2">
      <c r="A2580" s="32">
        <f t="shared" si="287"/>
        <v>2024</v>
      </c>
      <c r="B2580" s="15" t="s">
        <v>840</v>
      </c>
      <c r="C2580" s="16" t="s">
        <v>2</v>
      </c>
      <c r="D2580" s="17">
        <v>1</v>
      </c>
      <c r="E2580" s="65">
        <v>82.084677634098952</v>
      </c>
      <c r="F2580" s="66">
        <v>354.60580737930746</v>
      </c>
      <c r="G2580" s="59"/>
      <c r="H2580" s="14"/>
    </row>
    <row r="2581" spans="1:8" s="5" customFormat="1" ht="30" x14ac:dyDescent="0.2">
      <c r="A2581" s="32">
        <f t="shared" si="287"/>
        <v>2025</v>
      </c>
      <c r="B2581" s="15" t="s">
        <v>841</v>
      </c>
      <c r="C2581" s="16" t="s">
        <v>2</v>
      </c>
      <c r="D2581" s="17">
        <v>1</v>
      </c>
      <c r="E2581" s="65">
        <v>125.88679695245186</v>
      </c>
      <c r="F2581" s="66">
        <v>543.83096283459201</v>
      </c>
      <c r="G2581" s="59"/>
      <c r="H2581" s="14"/>
    </row>
    <row r="2582" spans="1:8" s="5" customFormat="1" ht="30" x14ac:dyDescent="0.2">
      <c r="A2582" s="32">
        <f t="shared" si="287"/>
        <v>2026</v>
      </c>
      <c r="B2582" s="15" t="s">
        <v>842</v>
      </c>
      <c r="C2582" s="16" t="s">
        <v>2</v>
      </c>
      <c r="D2582" s="17">
        <v>1</v>
      </c>
      <c r="E2582" s="65">
        <v>631.20936431914856</v>
      </c>
      <c r="F2582" s="66">
        <v>2726.8244538587219</v>
      </c>
      <c r="G2582" s="59"/>
      <c r="H2582" s="14"/>
    </row>
    <row r="2583" spans="1:8" s="5" customFormat="1" x14ac:dyDescent="0.2">
      <c r="A2583" s="32">
        <f t="shared" si="287"/>
        <v>2027</v>
      </c>
      <c r="B2583" s="15" t="s">
        <v>843</v>
      </c>
      <c r="C2583" s="16" t="s">
        <v>2</v>
      </c>
      <c r="D2583" s="17">
        <v>1</v>
      </c>
      <c r="E2583" s="65">
        <v>249.74790446523278</v>
      </c>
      <c r="F2583" s="66">
        <v>1078.9109472898056</v>
      </c>
      <c r="G2583" s="59"/>
      <c r="H2583" s="14"/>
    </row>
    <row r="2584" spans="1:8" s="5" customFormat="1" ht="30" x14ac:dyDescent="0.2">
      <c r="A2584" s="32">
        <f t="shared" si="287"/>
        <v>2028</v>
      </c>
      <c r="B2584" s="15" t="s">
        <v>844</v>
      </c>
      <c r="C2584" s="16" t="s">
        <v>2</v>
      </c>
      <c r="D2584" s="17">
        <v>1</v>
      </c>
      <c r="E2584" s="65">
        <v>77.844814618334496</v>
      </c>
      <c r="F2584" s="66">
        <v>336.28959915120504</v>
      </c>
      <c r="G2584" s="59"/>
      <c r="H2584" s="14"/>
    </row>
    <row r="2585" spans="1:8" s="5" customFormat="1" x14ac:dyDescent="0.2">
      <c r="A2585" s="32">
        <f t="shared" si="287"/>
        <v>2029</v>
      </c>
      <c r="B2585" s="15" t="s">
        <v>845</v>
      </c>
      <c r="C2585" s="16" t="s">
        <v>2</v>
      </c>
      <c r="D2585" s="17">
        <v>1</v>
      </c>
      <c r="E2585" s="65">
        <v>343.42565164330546</v>
      </c>
      <c r="F2585" s="66">
        <v>1483.5988150990797</v>
      </c>
      <c r="G2585" s="59"/>
      <c r="H2585" s="14"/>
    </row>
    <row r="2586" spans="1:8" s="5" customFormat="1" ht="30" x14ac:dyDescent="0.2">
      <c r="A2586" s="32">
        <f t="shared" si="287"/>
        <v>2030</v>
      </c>
      <c r="B2586" s="15" t="s">
        <v>846</v>
      </c>
      <c r="C2586" s="16" t="s">
        <v>2</v>
      </c>
      <c r="D2586" s="17">
        <v>1</v>
      </c>
      <c r="E2586" s="65">
        <v>72.751090640700227</v>
      </c>
      <c r="F2586" s="66">
        <v>314.28471156782496</v>
      </c>
      <c r="G2586" s="59"/>
      <c r="H2586" s="14"/>
    </row>
    <row r="2587" spans="1:8" s="5" customFormat="1" ht="30" x14ac:dyDescent="0.2">
      <c r="A2587" s="32">
        <f t="shared" si="287"/>
        <v>2031</v>
      </c>
      <c r="B2587" s="15" t="s">
        <v>847</v>
      </c>
      <c r="C2587" s="16" t="s">
        <v>2</v>
      </c>
      <c r="D2587" s="17">
        <v>1</v>
      </c>
      <c r="E2587" s="65">
        <v>63.460195594984135</v>
      </c>
      <c r="F2587" s="66">
        <v>274.14804497033145</v>
      </c>
      <c r="G2587" s="59"/>
      <c r="H2587" s="14"/>
    </row>
    <row r="2588" spans="1:8" s="5" customFormat="1" ht="30" x14ac:dyDescent="0.2">
      <c r="A2588" s="32">
        <f t="shared" si="287"/>
        <v>2032</v>
      </c>
      <c r="B2588" s="15" t="s">
        <v>848</v>
      </c>
      <c r="C2588" s="16" t="s">
        <v>2</v>
      </c>
      <c r="D2588" s="17">
        <v>1</v>
      </c>
      <c r="E2588" s="65">
        <v>707.55784992981023</v>
      </c>
      <c r="F2588" s="66">
        <v>3056.6499116967802</v>
      </c>
      <c r="G2588" s="59"/>
      <c r="H2588" s="14"/>
    </row>
    <row r="2589" spans="1:8" s="5" customFormat="1" x14ac:dyDescent="0.2">
      <c r="A2589" s="32">
        <f t="shared" si="287"/>
        <v>2033</v>
      </c>
      <c r="B2589" s="15" t="s">
        <v>849</v>
      </c>
      <c r="C2589" s="16" t="s">
        <v>2</v>
      </c>
      <c r="D2589" s="17">
        <v>1</v>
      </c>
      <c r="E2589" s="65">
        <v>132.69148867961141</v>
      </c>
      <c r="F2589" s="66">
        <v>573.2272310959213</v>
      </c>
      <c r="G2589" s="59"/>
      <c r="H2589" s="14"/>
    </row>
    <row r="2590" spans="1:8" s="5" customFormat="1" ht="30" x14ac:dyDescent="0.2">
      <c r="A2590" s="32">
        <f t="shared" si="287"/>
        <v>2034</v>
      </c>
      <c r="B2590" s="15" t="s">
        <v>850</v>
      </c>
      <c r="C2590" s="16" t="s">
        <v>2</v>
      </c>
      <c r="D2590" s="17">
        <v>1</v>
      </c>
      <c r="E2590" s="65">
        <v>379.67199680589539</v>
      </c>
      <c r="F2590" s="66">
        <v>1640.1830262014682</v>
      </c>
      <c r="G2590" s="59"/>
      <c r="H2590" s="14"/>
    </row>
    <row r="2591" spans="1:8" s="5" customFormat="1" ht="30" x14ac:dyDescent="0.2">
      <c r="A2591" s="32">
        <f t="shared" si="287"/>
        <v>2035</v>
      </c>
      <c r="B2591" s="15" t="s">
        <v>851</v>
      </c>
      <c r="C2591" s="16" t="s">
        <v>2</v>
      </c>
      <c r="D2591" s="17">
        <v>1</v>
      </c>
      <c r="E2591" s="65">
        <v>507.66482506174731</v>
      </c>
      <c r="F2591" s="66">
        <v>2193.1120442667484</v>
      </c>
      <c r="G2591" s="59"/>
      <c r="H2591" s="14"/>
    </row>
    <row r="2592" spans="1:8" s="5" customFormat="1" x14ac:dyDescent="0.2">
      <c r="A2592" s="32">
        <f t="shared" si="287"/>
        <v>2036</v>
      </c>
      <c r="B2592" s="15" t="s">
        <v>819</v>
      </c>
      <c r="C2592" s="16" t="s">
        <v>2</v>
      </c>
      <c r="D2592" s="17">
        <v>1</v>
      </c>
      <c r="E2592" s="65">
        <v>273.10307248603436</v>
      </c>
      <c r="F2592" s="66">
        <v>1179.8052731396683</v>
      </c>
      <c r="G2592" s="59"/>
      <c r="H2592" s="14"/>
    </row>
    <row r="2593" spans="1:8" s="5" customFormat="1" ht="30" x14ac:dyDescent="0.2">
      <c r="A2593" s="32">
        <f t="shared" si="287"/>
        <v>2037</v>
      </c>
      <c r="B2593" s="15" t="s">
        <v>852</v>
      </c>
      <c r="C2593" s="16" t="s">
        <v>2</v>
      </c>
      <c r="D2593" s="17">
        <v>1</v>
      </c>
      <c r="E2593" s="65">
        <v>25.991374980540257</v>
      </c>
      <c r="F2593" s="66">
        <v>112.28273991593392</v>
      </c>
      <c r="G2593" s="59"/>
      <c r="H2593" s="14"/>
    </row>
    <row r="2594" spans="1:8" s="5" customFormat="1" ht="30" x14ac:dyDescent="0.2">
      <c r="A2594" s="32">
        <f t="shared" si="287"/>
        <v>2038</v>
      </c>
      <c r="B2594" s="15" t="s">
        <v>853</v>
      </c>
      <c r="C2594" s="16" t="s">
        <v>2</v>
      </c>
      <c r="D2594" s="17">
        <v>1</v>
      </c>
      <c r="E2594" s="65">
        <v>212.30638188737828</v>
      </c>
      <c r="F2594" s="66">
        <v>917.16356975347412</v>
      </c>
      <c r="G2594" s="59"/>
      <c r="H2594" s="14"/>
    </row>
    <row r="2595" spans="1:8" s="5" customFormat="1" ht="30" x14ac:dyDescent="0.2">
      <c r="A2595" s="32">
        <f t="shared" si="287"/>
        <v>2039</v>
      </c>
      <c r="B2595" s="15" t="s">
        <v>854</v>
      </c>
      <c r="C2595" s="16" t="s">
        <v>2</v>
      </c>
      <c r="D2595" s="17">
        <v>1</v>
      </c>
      <c r="E2595" s="65">
        <v>221.34069601024544</v>
      </c>
      <c r="F2595" s="66">
        <v>956.19180676426026</v>
      </c>
      <c r="G2595" s="59"/>
      <c r="H2595" s="14"/>
    </row>
    <row r="2596" spans="1:8" s="5" customFormat="1" ht="30" x14ac:dyDescent="0.2">
      <c r="A2596" s="32">
        <f t="shared" si="287"/>
        <v>2040</v>
      </c>
      <c r="B2596" s="15" t="s">
        <v>855</v>
      </c>
      <c r="C2596" s="16" t="s">
        <v>2</v>
      </c>
      <c r="D2596" s="17">
        <v>1</v>
      </c>
      <c r="E2596" s="65">
        <v>204.84910609995572</v>
      </c>
      <c r="F2596" s="66">
        <v>884.94813835180867</v>
      </c>
      <c r="G2596" s="59"/>
      <c r="H2596" s="14"/>
    </row>
    <row r="2597" spans="1:8" s="5" customFormat="1" ht="30" x14ac:dyDescent="0.2">
      <c r="A2597" s="32">
        <f t="shared" si="287"/>
        <v>2041</v>
      </c>
      <c r="B2597" s="15" t="s">
        <v>856</v>
      </c>
      <c r="C2597" s="16" t="s">
        <v>2</v>
      </c>
      <c r="D2597" s="17">
        <v>1</v>
      </c>
      <c r="E2597" s="65">
        <v>210.38012153575471</v>
      </c>
      <c r="F2597" s="66">
        <v>908.84212503446031</v>
      </c>
      <c r="G2597" s="59"/>
      <c r="H2597" s="14"/>
    </row>
    <row r="2598" spans="1:8" s="5" customFormat="1" ht="30" x14ac:dyDescent="0.2">
      <c r="A2598" s="32">
        <f t="shared" si="287"/>
        <v>2042</v>
      </c>
      <c r="B2598" s="15" t="s">
        <v>857</v>
      </c>
      <c r="C2598" s="16" t="s">
        <v>2</v>
      </c>
      <c r="D2598" s="17">
        <v>1</v>
      </c>
      <c r="E2598" s="65">
        <v>235.88152369274223</v>
      </c>
      <c r="F2598" s="66">
        <v>1019.0081823526465</v>
      </c>
      <c r="G2598" s="59"/>
      <c r="H2598" s="14"/>
    </row>
    <row r="2599" spans="1:8" s="5" customFormat="1" ht="30" x14ac:dyDescent="0.2">
      <c r="A2599" s="32">
        <f t="shared" si="287"/>
        <v>2043</v>
      </c>
      <c r="B2599" s="15" t="s">
        <v>858</v>
      </c>
      <c r="C2599" s="16" t="s">
        <v>2</v>
      </c>
      <c r="D2599" s="17">
        <v>1</v>
      </c>
      <c r="E2599" s="65">
        <v>240.72011905054208</v>
      </c>
      <c r="F2599" s="66">
        <v>1039.9109142983418</v>
      </c>
      <c r="G2599" s="59"/>
      <c r="H2599" s="14"/>
    </row>
    <row r="2600" spans="1:8" s="5" customFormat="1" ht="30" x14ac:dyDescent="0.2">
      <c r="A2600" s="32">
        <f t="shared" si="287"/>
        <v>2044</v>
      </c>
      <c r="B2600" s="15" t="s">
        <v>859</v>
      </c>
      <c r="C2600" s="16" t="s">
        <v>2</v>
      </c>
      <c r="D2600" s="17">
        <v>1</v>
      </c>
      <c r="E2600" s="65">
        <v>262.41578290279301</v>
      </c>
      <c r="F2600" s="66">
        <v>1133.6361821400658</v>
      </c>
      <c r="G2600" s="59"/>
      <c r="H2600" s="14"/>
    </row>
    <row r="2601" spans="1:8" s="5" customFormat="1" ht="30" x14ac:dyDescent="0.2">
      <c r="A2601" s="32">
        <f t="shared" si="287"/>
        <v>2045</v>
      </c>
      <c r="B2601" s="15" t="s">
        <v>860</v>
      </c>
      <c r="C2601" s="16" t="s">
        <v>2</v>
      </c>
      <c r="D2601" s="17">
        <v>1</v>
      </c>
      <c r="E2601" s="65">
        <v>273.10307248603436</v>
      </c>
      <c r="F2601" s="66">
        <v>1179.8052731396683</v>
      </c>
      <c r="G2601" s="59"/>
      <c r="H2601" s="14"/>
    </row>
    <row r="2602" spans="1:8" s="5" customFormat="1" ht="30" x14ac:dyDescent="0.2">
      <c r="A2602" s="32">
        <f t="shared" si="287"/>
        <v>2046</v>
      </c>
      <c r="B2602" s="15" t="s">
        <v>861</v>
      </c>
      <c r="C2602" s="16" t="s">
        <v>2</v>
      </c>
      <c r="D2602" s="17">
        <v>1</v>
      </c>
      <c r="E2602" s="65">
        <v>315.60468215957428</v>
      </c>
      <c r="F2602" s="66">
        <v>1363.4122269293609</v>
      </c>
      <c r="G2602" s="59"/>
      <c r="H2602" s="14"/>
    </row>
    <row r="2603" spans="1:8" s="5" customFormat="1" ht="30" x14ac:dyDescent="0.2">
      <c r="A2603" s="32">
        <f t="shared" si="287"/>
        <v>2047</v>
      </c>
      <c r="B2603" s="15" t="s">
        <v>862</v>
      </c>
      <c r="C2603" s="16" t="s">
        <v>2</v>
      </c>
      <c r="D2603" s="17">
        <v>1</v>
      </c>
      <c r="E2603" s="65">
        <v>324.32715736587187</v>
      </c>
      <c r="F2603" s="66">
        <v>1401.0933198205666</v>
      </c>
      <c r="G2603" s="59"/>
      <c r="H2603" s="14"/>
    </row>
    <row r="2604" spans="1:8" s="5" customFormat="1" ht="30" x14ac:dyDescent="0.2">
      <c r="A2604" s="32">
        <f t="shared" si="287"/>
        <v>2048</v>
      </c>
      <c r="B2604" s="15" t="s">
        <v>863</v>
      </c>
      <c r="C2604" s="16" t="s">
        <v>2</v>
      </c>
      <c r="D2604" s="17">
        <v>1</v>
      </c>
      <c r="E2604" s="65">
        <v>591.0802677546327</v>
      </c>
      <c r="F2604" s="66">
        <v>2553.4667567000133</v>
      </c>
      <c r="G2604" s="59"/>
      <c r="H2604" s="14"/>
    </row>
    <row r="2605" spans="1:8" s="5" customFormat="1" ht="30" x14ac:dyDescent="0.2">
      <c r="A2605" s="32">
        <f t="shared" si="287"/>
        <v>2049</v>
      </c>
      <c r="B2605" s="15" t="s">
        <v>864</v>
      </c>
      <c r="C2605" s="16" t="s">
        <v>2</v>
      </c>
      <c r="D2605" s="17">
        <v>1</v>
      </c>
      <c r="E2605" s="65">
        <v>297.45863242798822</v>
      </c>
      <c r="F2605" s="66">
        <v>1285.0212920889091</v>
      </c>
      <c r="G2605" s="59"/>
      <c r="H2605" s="14"/>
    </row>
    <row r="2606" spans="1:8" s="5" customFormat="1" x14ac:dyDescent="0.2">
      <c r="A2606" s="32">
        <f t="shared" si="287"/>
        <v>2050</v>
      </c>
      <c r="B2606" s="15" t="s">
        <v>865</v>
      </c>
      <c r="C2606" s="16" t="s">
        <v>2</v>
      </c>
      <c r="D2606" s="17">
        <v>1</v>
      </c>
      <c r="E2606" s="65">
        <v>36.490033593892612</v>
      </c>
      <c r="F2606" s="66">
        <v>157.63694512561608</v>
      </c>
      <c r="G2606" s="59"/>
      <c r="H2606" s="14"/>
    </row>
    <row r="2607" spans="1:8" s="5" customFormat="1" x14ac:dyDescent="0.2">
      <c r="A2607" s="32">
        <f t="shared" si="287"/>
        <v>2051</v>
      </c>
      <c r="B2607" s="15" t="s">
        <v>866</v>
      </c>
      <c r="C2607" s="16" t="s">
        <v>2</v>
      </c>
      <c r="D2607" s="17">
        <v>1</v>
      </c>
      <c r="E2607" s="65">
        <v>591.0802677546327</v>
      </c>
      <c r="F2607" s="66">
        <v>2553.4667567000133</v>
      </c>
      <c r="G2607" s="59"/>
      <c r="H2607" s="14"/>
    </row>
    <row r="2608" spans="1:8" s="5" customFormat="1" x14ac:dyDescent="0.2">
      <c r="A2608" s="32">
        <f t="shared" si="287"/>
        <v>2052</v>
      </c>
      <c r="B2608" s="15" t="s">
        <v>867</v>
      </c>
      <c r="C2608" s="16" t="s">
        <v>2</v>
      </c>
      <c r="D2608" s="17">
        <v>1</v>
      </c>
      <c r="E2608" s="65">
        <v>648.65431473174374</v>
      </c>
      <c r="F2608" s="66">
        <v>2802.1866396411333</v>
      </c>
      <c r="G2608" s="59"/>
      <c r="H2608" s="14"/>
    </row>
    <row r="2609" spans="1:8" s="5" customFormat="1" x14ac:dyDescent="0.2">
      <c r="A2609" s="32">
        <f t="shared" si="287"/>
        <v>2053</v>
      </c>
      <c r="B2609" s="15" t="s">
        <v>868</v>
      </c>
      <c r="C2609" s="16" t="s">
        <v>2</v>
      </c>
      <c r="D2609" s="17">
        <v>1</v>
      </c>
      <c r="E2609" s="65">
        <v>186.07341697854432</v>
      </c>
      <c r="F2609" s="66">
        <v>803.83716134731139</v>
      </c>
      <c r="G2609" s="59"/>
      <c r="H2609" s="14"/>
    </row>
    <row r="2610" spans="1:8" s="5" customFormat="1" x14ac:dyDescent="0.2">
      <c r="A2610" s="32">
        <f t="shared" si="287"/>
        <v>2054</v>
      </c>
      <c r="B2610" s="15" t="s">
        <v>869</v>
      </c>
      <c r="C2610" s="16" t="s">
        <v>2</v>
      </c>
      <c r="D2610" s="17">
        <v>1</v>
      </c>
      <c r="E2610" s="65">
        <v>395.8365594012925</v>
      </c>
      <c r="F2610" s="66">
        <v>1710.0139366135834</v>
      </c>
      <c r="G2610" s="59"/>
      <c r="H2610" s="14"/>
    </row>
    <row r="2611" spans="1:8" s="5" customFormat="1" ht="30" x14ac:dyDescent="0.2">
      <c r="A2611" s="32">
        <f t="shared" si="287"/>
        <v>2055</v>
      </c>
      <c r="B2611" s="15" t="s">
        <v>870</v>
      </c>
      <c r="C2611" s="16" t="s">
        <v>2</v>
      </c>
      <c r="D2611" s="17">
        <v>1</v>
      </c>
      <c r="E2611" s="65">
        <v>389.19258883904632</v>
      </c>
      <c r="F2611" s="66">
        <v>1681.31198378468</v>
      </c>
      <c r="G2611" s="59"/>
      <c r="H2611" s="14"/>
    </row>
    <row r="2612" spans="1:8" s="5" customFormat="1" x14ac:dyDescent="0.2">
      <c r="A2612" s="32">
        <f t="shared" si="287"/>
        <v>2056</v>
      </c>
      <c r="B2612" s="15" t="s">
        <v>871</v>
      </c>
      <c r="C2612" s="16" t="s">
        <v>2</v>
      </c>
      <c r="D2612" s="17">
        <v>1</v>
      </c>
      <c r="E2612" s="65">
        <v>88.068336238003198</v>
      </c>
      <c r="F2612" s="66">
        <v>380.45521254817379</v>
      </c>
      <c r="G2612" s="59"/>
      <c r="H2612" s="14"/>
    </row>
    <row r="2613" spans="1:8" s="5" customFormat="1" x14ac:dyDescent="0.2">
      <c r="A2613" s="32">
        <f t="shared" si="287"/>
        <v>2057</v>
      </c>
      <c r="B2613" s="15" t="s">
        <v>872</v>
      </c>
      <c r="C2613" s="16" t="s">
        <v>2</v>
      </c>
      <c r="D2613" s="17">
        <v>1</v>
      </c>
      <c r="E2613" s="65">
        <v>82.52464953514361</v>
      </c>
      <c r="F2613" s="66">
        <v>356.5064859918204</v>
      </c>
      <c r="G2613" s="59"/>
      <c r="H2613" s="14"/>
    </row>
    <row r="2614" spans="1:8" s="5" customFormat="1" x14ac:dyDescent="0.2">
      <c r="A2614" s="32">
        <f t="shared" si="287"/>
        <v>2058</v>
      </c>
      <c r="B2614" s="15" t="s">
        <v>873</v>
      </c>
      <c r="C2614" s="16" t="s">
        <v>2</v>
      </c>
      <c r="D2614" s="17">
        <v>1</v>
      </c>
      <c r="E2614" s="65">
        <v>79.774398002449075</v>
      </c>
      <c r="F2614" s="66">
        <v>344.62539937058</v>
      </c>
      <c r="G2614" s="59"/>
      <c r="H2614" s="14"/>
    </row>
    <row r="2615" spans="1:8" s="5" customFormat="1" ht="30" x14ac:dyDescent="0.2">
      <c r="A2615" s="32">
        <f t="shared" si="287"/>
        <v>2059</v>
      </c>
      <c r="B2615" s="15" t="s">
        <v>874</v>
      </c>
      <c r="C2615" s="16" t="s">
        <v>2</v>
      </c>
      <c r="D2615" s="17">
        <v>1</v>
      </c>
      <c r="E2615" s="65">
        <v>27.61122136824028</v>
      </c>
      <c r="F2615" s="66">
        <v>119.28047631079801</v>
      </c>
      <c r="G2615" s="59"/>
      <c r="H2615" s="14"/>
    </row>
    <row r="2616" spans="1:8" s="5" customFormat="1" x14ac:dyDescent="0.2">
      <c r="A2616" s="73" t="s">
        <v>1927</v>
      </c>
      <c r="B2616" s="74"/>
      <c r="C2616" s="74"/>
      <c r="D2616" s="13"/>
      <c r="E2616" s="65"/>
      <c r="F2616" s="68"/>
      <c r="G2616" s="59"/>
      <c r="H2616" s="14"/>
    </row>
    <row r="2617" spans="1:8" s="5" customFormat="1" ht="28.5" customHeight="1" x14ac:dyDescent="0.2">
      <c r="A2617" s="82" t="s">
        <v>1546</v>
      </c>
      <c r="B2617" s="83"/>
      <c r="C2617" s="83"/>
      <c r="D2617" s="13"/>
      <c r="E2617" s="65"/>
      <c r="F2617" s="68"/>
      <c r="G2617" s="59"/>
      <c r="H2617" s="14"/>
    </row>
    <row r="2618" spans="1:8" s="5" customFormat="1" x14ac:dyDescent="0.2">
      <c r="A2618" s="32">
        <f>A2615+1</f>
        <v>2060</v>
      </c>
      <c r="B2618" s="15" t="s">
        <v>827</v>
      </c>
      <c r="C2618" s="16" t="s">
        <v>2</v>
      </c>
      <c r="D2618" s="17">
        <v>1</v>
      </c>
      <c r="E2618" s="65">
        <v>165.62455695431015</v>
      </c>
      <c r="F2618" s="66">
        <v>715.49808604261989</v>
      </c>
      <c r="G2618" s="59"/>
      <c r="H2618" s="14"/>
    </row>
    <row r="2619" spans="1:8" s="5" customFormat="1" x14ac:dyDescent="0.2">
      <c r="A2619" s="32">
        <f t="shared" ref="A2619:A2666" si="288">A2618+1</f>
        <v>2061</v>
      </c>
      <c r="B2619" s="15" t="s">
        <v>828</v>
      </c>
      <c r="C2619" s="16" t="s">
        <v>2</v>
      </c>
      <c r="D2619" s="17">
        <v>1</v>
      </c>
      <c r="E2619" s="65">
        <v>91.943309373642464</v>
      </c>
      <c r="F2619" s="66">
        <v>397.19509649413544</v>
      </c>
      <c r="G2619" s="59"/>
      <c r="H2619" s="14"/>
    </row>
    <row r="2620" spans="1:8" s="5" customFormat="1" x14ac:dyDescent="0.2">
      <c r="A2620" s="32">
        <f t="shared" si="288"/>
        <v>2062</v>
      </c>
      <c r="B2620" s="15" t="s">
        <v>829</v>
      </c>
      <c r="C2620" s="16" t="s">
        <v>2</v>
      </c>
      <c r="D2620" s="17">
        <v>1</v>
      </c>
      <c r="E2620" s="65">
        <v>93.972526943802919</v>
      </c>
      <c r="F2620" s="66">
        <v>405.96131639722864</v>
      </c>
      <c r="G2620" s="59"/>
      <c r="H2620" s="14"/>
    </row>
    <row r="2621" spans="1:8" s="5" customFormat="1" x14ac:dyDescent="0.2">
      <c r="A2621" s="32">
        <f t="shared" si="288"/>
        <v>2063</v>
      </c>
      <c r="B2621" s="15" t="s">
        <v>830</v>
      </c>
      <c r="C2621" s="16" t="s">
        <v>2</v>
      </c>
      <c r="D2621" s="17">
        <v>1</v>
      </c>
      <c r="E2621" s="65">
        <v>98.327152291885966</v>
      </c>
      <c r="F2621" s="66">
        <v>424.77329790094734</v>
      </c>
      <c r="G2621" s="59"/>
      <c r="H2621" s="14"/>
    </row>
    <row r="2622" spans="1:8" s="5" customFormat="1" x14ac:dyDescent="0.2">
      <c r="A2622" s="32">
        <f t="shared" si="288"/>
        <v>2064</v>
      </c>
      <c r="B2622" s="15" t="s">
        <v>831</v>
      </c>
      <c r="C2622" s="16" t="s">
        <v>2</v>
      </c>
      <c r="D2622" s="17">
        <v>1</v>
      </c>
      <c r="E2622" s="65">
        <v>70.02464531396754</v>
      </c>
      <c r="F2622" s="66">
        <v>302.50646775633976</v>
      </c>
      <c r="G2622" s="59"/>
      <c r="H2622" s="14"/>
    </row>
    <row r="2623" spans="1:8" s="5" customFormat="1" x14ac:dyDescent="0.2">
      <c r="A2623" s="32">
        <f t="shared" si="288"/>
        <v>2065</v>
      </c>
      <c r="B2623" s="15" t="s">
        <v>832</v>
      </c>
      <c r="C2623" s="16" t="s">
        <v>2</v>
      </c>
      <c r="D2623" s="17">
        <v>1</v>
      </c>
      <c r="E2623" s="65">
        <v>104.95486458030668</v>
      </c>
      <c r="F2623" s="66">
        <v>453.40501498692487</v>
      </c>
      <c r="G2623" s="59"/>
      <c r="H2623" s="14"/>
    </row>
    <row r="2624" spans="1:8" s="5" customFormat="1" x14ac:dyDescent="0.2">
      <c r="A2624" s="32">
        <f t="shared" si="288"/>
        <v>2066</v>
      </c>
      <c r="B2624" s="15" t="s">
        <v>833</v>
      </c>
      <c r="C2624" s="16" t="s">
        <v>2</v>
      </c>
      <c r="D2624" s="17">
        <v>1</v>
      </c>
      <c r="E2624" s="65">
        <v>141.10692512714158</v>
      </c>
      <c r="F2624" s="66">
        <v>609.58191654925156</v>
      </c>
      <c r="G2624" s="59"/>
      <c r="H2624" s="14"/>
    </row>
    <row r="2625" spans="1:8" s="5" customFormat="1" x14ac:dyDescent="0.2">
      <c r="A2625" s="32">
        <f t="shared" si="288"/>
        <v>2067</v>
      </c>
      <c r="B2625" s="15" t="s">
        <v>834</v>
      </c>
      <c r="C2625" s="16" t="s">
        <v>2</v>
      </c>
      <c r="D2625" s="17">
        <v>1</v>
      </c>
      <c r="E2625" s="65">
        <v>59.497244004361569</v>
      </c>
      <c r="F2625" s="66">
        <v>257.02809409884202</v>
      </c>
      <c r="G2625" s="59"/>
      <c r="H2625" s="14"/>
    </row>
    <row r="2626" spans="1:8" s="5" customFormat="1" x14ac:dyDescent="0.2">
      <c r="A2626" s="32">
        <f t="shared" si="288"/>
        <v>2068</v>
      </c>
      <c r="B2626" s="15" t="s">
        <v>835</v>
      </c>
      <c r="C2626" s="16" t="s">
        <v>2</v>
      </c>
      <c r="D2626" s="17">
        <v>1</v>
      </c>
      <c r="E2626" s="65">
        <v>93.4115105474486</v>
      </c>
      <c r="F2626" s="66">
        <v>403.53772556497802</v>
      </c>
      <c r="G2626" s="59"/>
      <c r="H2626" s="14"/>
    </row>
    <row r="2627" spans="1:8" s="5" customFormat="1" x14ac:dyDescent="0.2">
      <c r="A2627" s="32">
        <f t="shared" si="288"/>
        <v>2069</v>
      </c>
      <c r="B2627" s="15" t="s">
        <v>836</v>
      </c>
      <c r="C2627" s="16" t="s">
        <v>2</v>
      </c>
      <c r="D2627" s="17">
        <v>1</v>
      </c>
      <c r="E2627" s="65">
        <v>76.945360299419633</v>
      </c>
      <c r="F2627" s="66">
        <v>332.40395649349279</v>
      </c>
      <c r="G2627" s="59"/>
      <c r="H2627" s="14"/>
    </row>
    <row r="2628" spans="1:8" s="5" customFormat="1" x14ac:dyDescent="0.2">
      <c r="A2628" s="32">
        <f t="shared" si="288"/>
        <v>2070</v>
      </c>
      <c r="B2628" s="15" t="s">
        <v>837</v>
      </c>
      <c r="C2628" s="16" t="s">
        <v>2</v>
      </c>
      <c r="D2628" s="17">
        <v>1</v>
      </c>
      <c r="E2628" s="65">
        <v>56.959789031877705</v>
      </c>
      <c r="F2628" s="66">
        <v>246.06628861771168</v>
      </c>
      <c r="G2628" s="59"/>
      <c r="H2628" s="14"/>
    </row>
    <row r="2629" spans="1:8" s="5" customFormat="1" x14ac:dyDescent="0.2">
      <c r="A2629" s="32">
        <f t="shared" si="288"/>
        <v>2071</v>
      </c>
      <c r="B2629" s="15" t="s">
        <v>838</v>
      </c>
      <c r="C2629" s="16" t="s">
        <v>2</v>
      </c>
      <c r="D2629" s="17">
        <v>1</v>
      </c>
      <c r="E2629" s="65">
        <v>53.196897335648295</v>
      </c>
      <c r="F2629" s="66">
        <v>229.81059649000065</v>
      </c>
      <c r="G2629" s="59"/>
      <c r="H2629" s="14"/>
    </row>
    <row r="2630" spans="1:8" s="5" customFormat="1" ht="30" x14ac:dyDescent="0.2">
      <c r="A2630" s="32">
        <f t="shared" si="288"/>
        <v>2072</v>
      </c>
      <c r="B2630" s="15" t="s">
        <v>839</v>
      </c>
      <c r="C2630" s="16" t="s">
        <v>2</v>
      </c>
      <c r="D2630" s="17">
        <v>1</v>
      </c>
      <c r="E2630" s="65">
        <v>71.964901163260819</v>
      </c>
      <c r="F2630" s="66">
        <v>310.88837302528668</v>
      </c>
      <c r="G2630" s="59"/>
      <c r="H2630" s="14"/>
    </row>
    <row r="2631" spans="1:8" s="5" customFormat="1" ht="30" x14ac:dyDescent="0.2">
      <c r="A2631" s="32">
        <f t="shared" si="288"/>
        <v>2073</v>
      </c>
      <c r="B2631" s="15" t="s">
        <v>840</v>
      </c>
      <c r="C2631" s="16" t="s">
        <v>2</v>
      </c>
      <c r="D2631" s="17">
        <v>1</v>
      </c>
      <c r="E2631" s="65">
        <v>49.26929885333788</v>
      </c>
      <c r="F2631" s="66">
        <v>212.84337104641961</v>
      </c>
      <c r="G2631" s="59"/>
      <c r="H2631" s="14"/>
    </row>
    <row r="2632" spans="1:8" s="5" customFormat="1" ht="30" x14ac:dyDescent="0.2">
      <c r="A2632" s="32">
        <f t="shared" si="288"/>
        <v>2074</v>
      </c>
      <c r="B2632" s="15" t="s">
        <v>841</v>
      </c>
      <c r="C2632" s="16" t="s">
        <v>2</v>
      </c>
      <c r="D2632" s="17">
        <v>1</v>
      </c>
      <c r="E2632" s="65">
        <v>75.698448387707842</v>
      </c>
      <c r="F2632" s="66">
        <v>327.01729703489787</v>
      </c>
      <c r="G2632" s="59"/>
      <c r="H2632" s="14"/>
    </row>
    <row r="2633" spans="1:8" s="5" customFormat="1" ht="30" x14ac:dyDescent="0.2">
      <c r="A2633" s="32">
        <f t="shared" si="288"/>
        <v>2075</v>
      </c>
      <c r="B2633" s="15" t="s">
        <v>842</v>
      </c>
      <c r="C2633" s="16" t="s">
        <v>2</v>
      </c>
      <c r="D2633" s="17">
        <v>1</v>
      </c>
      <c r="E2633" s="65">
        <v>379.67199680589539</v>
      </c>
      <c r="F2633" s="66">
        <v>1640.1830262014682</v>
      </c>
      <c r="G2633" s="59"/>
      <c r="H2633" s="14"/>
    </row>
    <row r="2634" spans="1:8" s="5" customFormat="1" x14ac:dyDescent="0.2">
      <c r="A2634" s="32">
        <f t="shared" si="288"/>
        <v>2076</v>
      </c>
      <c r="B2634" s="15" t="s">
        <v>843</v>
      </c>
      <c r="C2634" s="16" t="s">
        <v>2</v>
      </c>
      <c r="D2634" s="17">
        <v>1</v>
      </c>
      <c r="E2634" s="65">
        <v>174.27848879915635</v>
      </c>
      <c r="F2634" s="66">
        <v>752.88307161235548</v>
      </c>
      <c r="G2634" s="59"/>
      <c r="H2634" s="14"/>
    </row>
    <row r="2635" spans="1:8" s="5" customFormat="1" ht="30" x14ac:dyDescent="0.2">
      <c r="A2635" s="32">
        <f t="shared" si="288"/>
        <v>2077</v>
      </c>
      <c r="B2635" s="15" t="s">
        <v>844</v>
      </c>
      <c r="C2635" s="16" t="s">
        <v>2</v>
      </c>
      <c r="D2635" s="17">
        <v>1</v>
      </c>
      <c r="E2635" s="65">
        <v>46.614124344444598</v>
      </c>
      <c r="F2635" s="66">
        <v>201.37301716800064</v>
      </c>
      <c r="G2635" s="59"/>
      <c r="H2635" s="14"/>
    </row>
    <row r="2636" spans="1:8" s="5" customFormat="1" x14ac:dyDescent="0.2">
      <c r="A2636" s="32">
        <f t="shared" si="288"/>
        <v>2078</v>
      </c>
      <c r="B2636" s="15" t="s">
        <v>845</v>
      </c>
      <c r="C2636" s="16" t="s">
        <v>2</v>
      </c>
      <c r="D2636" s="17">
        <v>1</v>
      </c>
      <c r="E2636" s="65">
        <v>227.81218653043138</v>
      </c>
      <c r="F2636" s="66">
        <v>984.14864581146344</v>
      </c>
      <c r="G2636" s="59"/>
      <c r="H2636" s="14"/>
    </row>
    <row r="2637" spans="1:8" s="5" customFormat="1" ht="30" x14ac:dyDescent="0.2">
      <c r="A2637" s="32">
        <f t="shared" si="288"/>
        <v>2079</v>
      </c>
      <c r="B2637" s="15" t="s">
        <v>846</v>
      </c>
      <c r="C2637" s="16" t="s">
        <v>2</v>
      </c>
      <c r="D2637" s="17">
        <v>1</v>
      </c>
      <c r="E2637" s="65">
        <v>43.651644442130326</v>
      </c>
      <c r="F2637" s="66">
        <v>188.57510399000302</v>
      </c>
      <c r="G2637" s="59"/>
      <c r="H2637" s="14"/>
    </row>
    <row r="2638" spans="1:8" s="5" customFormat="1" ht="30" x14ac:dyDescent="0.2">
      <c r="A2638" s="32">
        <f t="shared" si="288"/>
        <v>2080</v>
      </c>
      <c r="B2638" s="15" t="s">
        <v>847</v>
      </c>
      <c r="C2638" s="16" t="s">
        <v>2</v>
      </c>
      <c r="D2638" s="17">
        <v>1</v>
      </c>
      <c r="E2638" s="65">
        <v>38.097221763150706</v>
      </c>
      <c r="F2638" s="66">
        <v>164.57999801681103</v>
      </c>
      <c r="G2638" s="59"/>
      <c r="H2638" s="14"/>
    </row>
    <row r="2639" spans="1:8" s="5" customFormat="1" ht="30" x14ac:dyDescent="0.2">
      <c r="A2639" s="32">
        <f t="shared" si="288"/>
        <v>2081</v>
      </c>
      <c r="B2639" s="15" t="s">
        <v>848</v>
      </c>
      <c r="C2639" s="16" t="s">
        <v>2</v>
      </c>
      <c r="D2639" s="17">
        <v>1</v>
      </c>
      <c r="E2639" s="65">
        <v>424.56592804083039</v>
      </c>
      <c r="F2639" s="66">
        <v>1834.1248091363871</v>
      </c>
      <c r="G2639" s="59"/>
      <c r="H2639" s="14"/>
    </row>
    <row r="2640" spans="1:8" s="5" customFormat="1" x14ac:dyDescent="0.2">
      <c r="A2640" s="32">
        <f t="shared" si="288"/>
        <v>2082</v>
      </c>
      <c r="B2640" s="15" t="s">
        <v>849</v>
      </c>
      <c r="C2640" s="16" t="s">
        <v>2</v>
      </c>
      <c r="D2640" s="17">
        <v>1</v>
      </c>
      <c r="E2640" s="65">
        <v>79.431976218955953</v>
      </c>
      <c r="F2640" s="66">
        <v>343.14613726588971</v>
      </c>
      <c r="G2640" s="59"/>
      <c r="H2640" s="14"/>
    </row>
    <row r="2641" spans="1:8" s="5" customFormat="1" ht="30" x14ac:dyDescent="0.2">
      <c r="A2641" s="32">
        <f t="shared" si="288"/>
        <v>2083</v>
      </c>
      <c r="B2641" s="15" t="s">
        <v>850</v>
      </c>
      <c r="C2641" s="16" t="s">
        <v>2</v>
      </c>
      <c r="D2641" s="17">
        <v>1</v>
      </c>
      <c r="E2641" s="65">
        <v>227.81218653043138</v>
      </c>
      <c r="F2641" s="66">
        <v>984.14864581146344</v>
      </c>
      <c r="G2641" s="59"/>
      <c r="H2641" s="14"/>
    </row>
    <row r="2642" spans="1:8" s="5" customFormat="1" ht="30" x14ac:dyDescent="0.2">
      <c r="A2642" s="32">
        <f t="shared" si="288"/>
        <v>2084</v>
      </c>
      <c r="B2642" s="15" t="s">
        <v>851</v>
      </c>
      <c r="C2642" s="16" t="s">
        <v>2</v>
      </c>
      <c r="D2642" s="17">
        <v>1</v>
      </c>
      <c r="E2642" s="65">
        <v>301.32415090168843</v>
      </c>
      <c r="F2642" s="66">
        <v>1301.7203318952941</v>
      </c>
      <c r="G2642" s="59"/>
      <c r="H2642" s="14"/>
    </row>
    <row r="2643" spans="1:8" s="5" customFormat="1" x14ac:dyDescent="0.2">
      <c r="A2643" s="32">
        <f t="shared" si="288"/>
        <v>2085</v>
      </c>
      <c r="B2643" s="15" t="s">
        <v>819</v>
      </c>
      <c r="C2643" s="16" t="s">
        <v>2</v>
      </c>
      <c r="D2643" s="17">
        <v>1</v>
      </c>
      <c r="E2643" s="65">
        <v>263.06142042223672</v>
      </c>
      <c r="F2643" s="66">
        <v>1136.4253362240627</v>
      </c>
      <c r="G2643" s="59"/>
      <c r="H2643" s="14"/>
    </row>
    <row r="2644" spans="1:8" s="5" customFormat="1" ht="30" x14ac:dyDescent="0.2">
      <c r="A2644" s="32">
        <f t="shared" si="288"/>
        <v>2086</v>
      </c>
      <c r="B2644" s="15" t="s">
        <v>852</v>
      </c>
      <c r="C2644" s="16" t="s">
        <v>2</v>
      </c>
      <c r="D2644" s="17">
        <v>1</v>
      </c>
      <c r="E2644" s="65">
        <v>15.594824988324154</v>
      </c>
      <c r="F2644" s="66">
        <v>67.369643949560341</v>
      </c>
      <c r="G2644" s="59"/>
      <c r="H2644" s="14"/>
    </row>
    <row r="2645" spans="1:8" s="5" customFormat="1" ht="30" x14ac:dyDescent="0.2">
      <c r="A2645" s="32">
        <f t="shared" si="288"/>
        <v>2087</v>
      </c>
      <c r="B2645" s="15" t="s">
        <v>853</v>
      </c>
      <c r="C2645" s="16" t="s">
        <v>2</v>
      </c>
      <c r="D2645" s="17">
        <v>1</v>
      </c>
      <c r="E2645" s="65">
        <v>127.96258988092313</v>
      </c>
      <c r="F2645" s="66">
        <v>552.79838828558798</v>
      </c>
      <c r="G2645" s="59"/>
      <c r="H2645" s="14"/>
    </row>
    <row r="2646" spans="1:8" s="5" customFormat="1" ht="30" x14ac:dyDescent="0.2">
      <c r="A2646" s="32">
        <f t="shared" si="288"/>
        <v>2088</v>
      </c>
      <c r="B2646" s="15" t="s">
        <v>854</v>
      </c>
      <c r="C2646" s="16" t="s">
        <v>2</v>
      </c>
      <c r="D2646" s="17">
        <v>1</v>
      </c>
      <c r="E2646" s="65">
        <v>133.05844523016341</v>
      </c>
      <c r="F2646" s="66">
        <v>574.81248339430601</v>
      </c>
      <c r="G2646" s="59"/>
      <c r="H2646" s="14"/>
    </row>
    <row r="2647" spans="1:8" s="5" customFormat="1" ht="30" x14ac:dyDescent="0.2">
      <c r="A2647" s="32">
        <f t="shared" si="288"/>
        <v>2089</v>
      </c>
      <c r="B2647" s="15" t="s">
        <v>855</v>
      </c>
      <c r="C2647" s="16" t="s">
        <v>2</v>
      </c>
      <c r="D2647" s="17">
        <v>1</v>
      </c>
      <c r="E2647" s="65">
        <v>122.91208020239391</v>
      </c>
      <c r="F2647" s="66">
        <v>530.98018647434174</v>
      </c>
      <c r="G2647" s="59"/>
      <c r="H2647" s="14"/>
    </row>
    <row r="2648" spans="1:8" s="5" customFormat="1" ht="30" x14ac:dyDescent="0.2">
      <c r="A2648" s="32">
        <f t="shared" si="288"/>
        <v>2090</v>
      </c>
      <c r="B2648" s="15" t="s">
        <v>856</v>
      </c>
      <c r="C2648" s="16" t="s">
        <v>2</v>
      </c>
      <c r="D2648" s="17">
        <v>1</v>
      </c>
      <c r="E2648" s="65">
        <v>125.88679695245186</v>
      </c>
      <c r="F2648" s="66">
        <v>543.83096283459201</v>
      </c>
      <c r="G2648" s="59"/>
      <c r="H2648" s="14"/>
    </row>
    <row r="2649" spans="1:8" s="5" customFormat="1" ht="30" x14ac:dyDescent="0.2">
      <c r="A2649" s="32">
        <f t="shared" si="288"/>
        <v>2091</v>
      </c>
      <c r="B2649" s="15" t="s">
        <v>857</v>
      </c>
      <c r="C2649" s="16" t="s">
        <v>2</v>
      </c>
      <c r="D2649" s="17">
        <v>1</v>
      </c>
      <c r="E2649" s="65">
        <v>141.10692512714158</v>
      </c>
      <c r="F2649" s="66">
        <v>609.58191654925156</v>
      </c>
      <c r="G2649" s="59"/>
      <c r="H2649" s="14"/>
    </row>
    <row r="2650" spans="1:8" s="5" customFormat="1" ht="30" x14ac:dyDescent="0.2">
      <c r="A2650" s="32">
        <f t="shared" si="288"/>
        <v>2092</v>
      </c>
      <c r="B2650" s="15" t="s">
        <v>858</v>
      </c>
      <c r="C2650" s="16" t="s">
        <v>2</v>
      </c>
      <c r="D2650" s="17">
        <v>1</v>
      </c>
      <c r="E2650" s="65">
        <v>144.59484235981094</v>
      </c>
      <c r="F2650" s="66">
        <v>624.64971899438331</v>
      </c>
      <c r="G2650" s="59"/>
      <c r="H2650" s="14"/>
    </row>
    <row r="2651" spans="1:8" s="5" customFormat="1" ht="30" x14ac:dyDescent="0.2">
      <c r="A2651" s="32">
        <f t="shared" si="288"/>
        <v>2093</v>
      </c>
      <c r="B2651" s="15" t="s">
        <v>859</v>
      </c>
      <c r="C2651" s="16" t="s">
        <v>2</v>
      </c>
      <c r="D2651" s="17">
        <v>1</v>
      </c>
      <c r="E2651" s="65">
        <v>157.24792481486099</v>
      </c>
      <c r="F2651" s="66">
        <v>679.31103520019951</v>
      </c>
      <c r="G2651" s="59"/>
      <c r="H2651" s="14"/>
    </row>
    <row r="2652" spans="1:8" s="5" customFormat="1" ht="30" x14ac:dyDescent="0.2">
      <c r="A2652" s="32">
        <f t="shared" si="288"/>
        <v>2094</v>
      </c>
      <c r="B2652" s="15" t="s">
        <v>860</v>
      </c>
      <c r="C2652" s="16" t="s">
        <v>2</v>
      </c>
      <c r="D2652" s="17">
        <v>1</v>
      </c>
      <c r="E2652" s="65">
        <v>163.8757963052694</v>
      </c>
      <c r="F2652" s="66">
        <v>707.94344003876392</v>
      </c>
      <c r="G2652" s="59"/>
      <c r="H2652" s="14"/>
    </row>
    <row r="2653" spans="1:8" s="5" customFormat="1" ht="30" x14ac:dyDescent="0.2">
      <c r="A2653" s="32">
        <f t="shared" si="288"/>
        <v>2095</v>
      </c>
      <c r="B2653" s="15" t="s">
        <v>861</v>
      </c>
      <c r="C2653" s="16" t="s">
        <v>2</v>
      </c>
      <c r="D2653" s="17">
        <v>1</v>
      </c>
      <c r="E2653" s="65">
        <v>189.87345617690252</v>
      </c>
      <c r="F2653" s="66">
        <v>820.25333068421889</v>
      </c>
      <c r="G2653" s="59"/>
      <c r="H2653" s="14"/>
    </row>
    <row r="2654" spans="1:8" s="5" customFormat="1" ht="30" x14ac:dyDescent="0.2">
      <c r="A2654" s="32">
        <f t="shared" si="288"/>
        <v>2096</v>
      </c>
      <c r="B2654" s="15" t="s">
        <v>862</v>
      </c>
      <c r="C2654" s="16" t="s">
        <v>2</v>
      </c>
      <c r="D2654" s="17">
        <v>1</v>
      </c>
      <c r="E2654" s="65">
        <v>194.61597247538518</v>
      </c>
      <c r="F2654" s="66">
        <v>840.74100109366384</v>
      </c>
      <c r="G2654" s="59"/>
      <c r="H2654" s="14"/>
    </row>
    <row r="2655" spans="1:8" s="5" customFormat="1" ht="30" x14ac:dyDescent="0.2">
      <c r="A2655" s="32">
        <f t="shared" si="288"/>
        <v>2097</v>
      </c>
      <c r="B2655" s="15" t="s">
        <v>863</v>
      </c>
      <c r="C2655" s="16" t="s">
        <v>2</v>
      </c>
      <c r="D2655" s="17">
        <v>1</v>
      </c>
      <c r="E2655" s="65">
        <v>356.59761938282082</v>
      </c>
      <c r="F2655" s="66">
        <v>1540.5017157337861</v>
      </c>
      <c r="G2655" s="59"/>
      <c r="H2655" s="14"/>
    </row>
    <row r="2656" spans="1:8" s="5" customFormat="1" ht="30" x14ac:dyDescent="0.2">
      <c r="A2656" s="32">
        <f t="shared" si="288"/>
        <v>2098</v>
      </c>
      <c r="B2656" s="15" t="s">
        <v>864</v>
      </c>
      <c r="C2656" s="16" t="s">
        <v>2</v>
      </c>
      <c r="D2656" s="17">
        <v>1</v>
      </c>
      <c r="E2656" s="65">
        <v>178.94536046574467</v>
      </c>
      <c r="F2656" s="66">
        <v>773.04395721201695</v>
      </c>
      <c r="G2656" s="59"/>
      <c r="H2656" s="14"/>
    </row>
    <row r="2657" spans="1:8" s="5" customFormat="1" x14ac:dyDescent="0.2">
      <c r="A2657" s="32">
        <f t="shared" si="288"/>
        <v>2099</v>
      </c>
      <c r="B2657" s="15" t="s">
        <v>865</v>
      </c>
      <c r="C2657" s="16" t="s">
        <v>2</v>
      </c>
      <c r="D2657" s="17">
        <v>1</v>
      </c>
      <c r="E2657" s="65">
        <v>21.89709244187782</v>
      </c>
      <c r="F2657" s="66">
        <v>94.595439348912194</v>
      </c>
      <c r="G2657" s="59"/>
      <c r="H2657" s="14"/>
    </row>
    <row r="2658" spans="1:8" s="5" customFormat="1" x14ac:dyDescent="0.2">
      <c r="A2658" s="32">
        <f t="shared" si="288"/>
        <v>2100</v>
      </c>
      <c r="B2658" s="15" t="s">
        <v>866</v>
      </c>
      <c r="C2658" s="16" t="s">
        <v>2</v>
      </c>
      <c r="D2658" s="17">
        <v>1</v>
      </c>
      <c r="E2658" s="65">
        <v>356.53155831957838</v>
      </c>
      <c r="F2658" s="66">
        <v>1540.2163319405784</v>
      </c>
      <c r="G2658" s="59"/>
      <c r="H2658" s="14"/>
    </row>
    <row r="2659" spans="1:8" s="5" customFormat="1" x14ac:dyDescent="0.2">
      <c r="A2659" s="32">
        <f t="shared" si="288"/>
        <v>2101</v>
      </c>
      <c r="B2659" s="15" t="s">
        <v>867</v>
      </c>
      <c r="C2659" s="16" t="s">
        <v>2</v>
      </c>
      <c r="D2659" s="17">
        <v>1</v>
      </c>
      <c r="E2659" s="65">
        <v>389.19258883904632</v>
      </c>
      <c r="F2659" s="66">
        <v>1681.31198378468</v>
      </c>
      <c r="G2659" s="59"/>
      <c r="H2659" s="14"/>
    </row>
    <row r="2660" spans="1:8" s="5" customFormat="1" x14ac:dyDescent="0.2">
      <c r="A2660" s="32">
        <f t="shared" si="288"/>
        <v>2102</v>
      </c>
      <c r="B2660" s="15" t="s">
        <v>868</v>
      </c>
      <c r="C2660" s="16" t="s">
        <v>2</v>
      </c>
      <c r="D2660" s="17">
        <v>1</v>
      </c>
      <c r="E2660" s="65">
        <v>111.20752061765192</v>
      </c>
      <c r="F2660" s="66">
        <v>480.41648906825628</v>
      </c>
      <c r="G2660" s="59"/>
      <c r="H2660" s="14"/>
    </row>
    <row r="2661" spans="1:8" s="5" customFormat="1" x14ac:dyDescent="0.2">
      <c r="A2661" s="32">
        <f t="shared" si="288"/>
        <v>2103</v>
      </c>
      <c r="B2661" s="15" t="s">
        <v>869</v>
      </c>
      <c r="C2661" s="16" t="s">
        <v>2</v>
      </c>
      <c r="D2661" s="17">
        <v>1</v>
      </c>
      <c r="E2661" s="65">
        <v>201.86252903388754</v>
      </c>
      <c r="F2661" s="66">
        <v>872.04612542639416</v>
      </c>
      <c r="G2661" s="59"/>
      <c r="H2661" s="14"/>
    </row>
    <row r="2662" spans="1:8" s="5" customFormat="1" ht="30" x14ac:dyDescent="0.2">
      <c r="A2662" s="32">
        <f t="shared" si="288"/>
        <v>2104</v>
      </c>
      <c r="B2662" s="15" t="s">
        <v>870</v>
      </c>
      <c r="C2662" s="16" t="s">
        <v>2</v>
      </c>
      <c r="D2662" s="17">
        <v>1</v>
      </c>
      <c r="E2662" s="65">
        <v>266.89188071128609</v>
      </c>
      <c r="F2662" s="66">
        <v>1152.9729246727559</v>
      </c>
      <c r="G2662" s="59"/>
      <c r="H2662" s="14"/>
    </row>
    <row r="2663" spans="1:8" s="5" customFormat="1" x14ac:dyDescent="0.2">
      <c r="A2663" s="32">
        <f t="shared" si="288"/>
        <v>2105</v>
      </c>
      <c r="B2663" s="15" t="s">
        <v>871</v>
      </c>
      <c r="C2663" s="16" t="s">
        <v>2</v>
      </c>
      <c r="D2663" s="17">
        <v>1</v>
      </c>
      <c r="E2663" s="65">
        <v>52.743493979256321</v>
      </c>
      <c r="F2663" s="66">
        <v>227.85189399038731</v>
      </c>
      <c r="G2663" s="59"/>
      <c r="H2663" s="14"/>
    </row>
    <row r="2664" spans="1:8" s="5" customFormat="1" x14ac:dyDescent="0.2">
      <c r="A2664" s="32">
        <f t="shared" si="288"/>
        <v>2106</v>
      </c>
      <c r="B2664" s="15" t="s">
        <v>872</v>
      </c>
      <c r="C2664" s="16" t="s">
        <v>2</v>
      </c>
      <c r="D2664" s="17">
        <v>1</v>
      </c>
      <c r="E2664" s="65">
        <v>48.592570615792653</v>
      </c>
      <c r="F2664" s="66">
        <v>209.91990506022427</v>
      </c>
      <c r="G2664" s="59"/>
      <c r="H2664" s="14"/>
    </row>
    <row r="2665" spans="1:8" s="5" customFormat="1" x14ac:dyDescent="0.2">
      <c r="A2665" s="32">
        <f t="shared" si="288"/>
        <v>2107</v>
      </c>
      <c r="B2665" s="15" t="s">
        <v>873</v>
      </c>
      <c r="C2665" s="16" t="s">
        <v>2</v>
      </c>
      <c r="D2665" s="17">
        <v>1</v>
      </c>
      <c r="E2665" s="65">
        <v>46.925544383709649</v>
      </c>
      <c r="F2665" s="66">
        <v>202.71835173762568</v>
      </c>
      <c r="G2665" s="59"/>
      <c r="H2665" s="14"/>
    </row>
    <row r="2666" spans="1:8" s="5" customFormat="1" ht="30" x14ac:dyDescent="0.2">
      <c r="A2666" s="32">
        <f t="shared" si="288"/>
        <v>2108</v>
      </c>
      <c r="B2666" s="15" t="s">
        <v>874</v>
      </c>
      <c r="C2666" s="16" t="s">
        <v>2</v>
      </c>
      <c r="D2666" s="17">
        <v>1</v>
      </c>
      <c r="E2666" s="65">
        <v>16.53328767500609</v>
      </c>
      <c r="F2666" s="66">
        <v>71.423802756026305</v>
      </c>
      <c r="G2666" s="59"/>
      <c r="H2666" s="14"/>
    </row>
    <row r="2667" spans="1:8" s="5" customFormat="1" x14ac:dyDescent="0.2">
      <c r="A2667" s="73" t="s">
        <v>1928</v>
      </c>
      <c r="B2667" s="74"/>
      <c r="C2667" s="74"/>
      <c r="D2667" s="13"/>
      <c r="E2667" s="65"/>
      <c r="F2667" s="68"/>
      <c r="G2667" s="59"/>
      <c r="H2667" s="14"/>
    </row>
    <row r="2668" spans="1:8" s="5" customFormat="1" x14ac:dyDescent="0.2">
      <c r="A2668" s="73" t="s">
        <v>1929</v>
      </c>
      <c r="B2668" s="74"/>
      <c r="C2668" s="74"/>
      <c r="D2668" s="13"/>
      <c r="E2668" s="65"/>
      <c r="F2668" s="68"/>
      <c r="G2668" s="59"/>
      <c r="H2668" s="14"/>
    </row>
    <row r="2669" spans="1:8" s="5" customFormat="1" ht="33" customHeight="1" x14ac:dyDescent="0.2">
      <c r="A2669" s="82" t="s">
        <v>1544</v>
      </c>
      <c r="B2669" s="83"/>
      <c r="C2669" s="83"/>
      <c r="D2669" s="13"/>
      <c r="E2669" s="65"/>
      <c r="F2669" s="68"/>
      <c r="G2669" s="59"/>
      <c r="H2669" s="14"/>
    </row>
    <row r="2670" spans="1:8" s="5" customFormat="1" ht="30" x14ac:dyDescent="0.2">
      <c r="A2670" s="32">
        <f>A2666+1</f>
        <v>2109</v>
      </c>
      <c r="B2670" s="15" t="s">
        <v>875</v>
      </c>
      <c r="C2670" s="16" t="s">
        <v>2</v>
      </c>
      <c r="D2670" s="17">
        <v>1</v>
      </c>
      <c r="E2670" s="65">
        <v>471.70523328654014</v>
      </c>
      <c r="F2670" s="66">
        <v>2037.7666077978533</v>
      </c>
      <c r="G2670" s="59"/>
      <c r="H2670" s="14"/>
    </row>
    <row r="2671" spans="1:8" s="5" customFormat="1" ht="30" x14ac:dyDescent="0.2">
      <c r="A2671" s="32">
        <f t="shared" ref="A2671:A2672" si="289">A2670+1</f>
        <v>2110</v>
      </c>
      <c r="B2671" s="15" t="s">
        <v>876</v>
      </c>
      <c r="C2671" s="16" t="s">
        <v>2</v>
      </c>
      <c r="D2671" s="17">
        <v>1</v>
      </c>
      <c r="E2671" s="65">
        <v>166.21101578798547</v>
      </c>
      <c r="F2671" s="66">
        <v>718.03158820409726</v>
      </c>
      <c r="G2671" s="59"/>
      <c r="H2671" s="14"/>
    </row>
    <row r="2672" spans="1:8" s="5" customFormat="1" ht="30" x14ac:dyDescent="0.2">
      <c r="A2672" s="32">
        <f t="shared" si="289"/>
        <v>2111</v>
      </c>
      <c r="B2672" s="15" t="s">
        <v>877</v>
      </c>
      <c r="C2672" s="16" t="s">
        <v>2</v>
      </c>
      <c r="D2672" s="17">
        <v>1</v>
      </c>
      <c r="E2672" s="65">
        <v>569.56417632704472</v>
      </c>
      <c r="F2672" s="66">
        <v>2460.5172417328331</v>
      </c>
      <c r="G2672" s="59"/>
      <c r="H2672" s="14"/>
    </row>
    <row r="2673" spans="1:8" s="5" customFormat="1" x14ac:dyDescent="0.2">
      <c r="A2673" s="73" t="s">
        <v>1930</v>
      </c>
      <c r="B2673" s="74"/>
      <c r="C2673" s="74"/>
      <c r="D2673" s="13"/>
      <c r="E2673" s="65"/>
      <c r="F2673" s="68"/>
      <c r="G2673" s="59"/>
      <c r="H2673" s="14"/>
    </row>
    <row r="2674" spans="1:8" s="5" customFormat="1" ht="33" customHeight="1" x14ac:dyDescent="0.2">
      <c r="A2674" s="82" t="s">
        <v>1545</v>
      </c>
      <c r="B2674" s="83"/>
      <c r="C2674" s="83"/>
      <c r="D2674" s="13"/>
      <c r="E2674" s="65"/>
      <c r="F2674" s="68"/>
      <c r="G2674" s="59"/>
      <c r="H2674" s="14"/>
    </row>
    <row r="2675" spans="1:8" s="5" customFormat="1" ht="30" x14ac:dyDescent="0.2">
      <c r="A2675" s="32">
        <f>A2672+1</f>
        <v>2112</v>
      </c>
      <c r="B2675" s="15" t="s">
        <v>875</v>
      </c>
      <c r="C2675" s="16" t="s">
        <v>2</v>
      </c>
      <c r="D2675" s="17">
        <v>1</v>
      </c>
      <c r="E2675" s="65">
        <v>221.34069601024544</v>
      </c>
      <c r="F2675" s="66">
        <v>956.19180676426026</v>
      </c>
      <c r="G2675" s="59"/>
      <c r="H2675" s="14"/>
    </row>
    <row r="2676" spans="1:8" s="5" customFormat="1" ht="30" x14ac:dyDescent="0.2">
      <c r="A2676" s="32">
        <f t="shared" ref="A2676:A2677" si="290">A2675+1</f>
        <v>2113</v>
      </c>
      <c r="B2676" s="15" t="s">
        <v>876</v>
      </c>
      <c r="C2676" s="16" t="s">
        <v>2</v>
      </c>
      <c r="D2676" s="17">
        <v>1</v>
      </c>
      <c r="E2676" s="65">
        <v>83.252902704030973</v>
      </c>
      <c r="F2676" s="66">
        <v>359.65253968141377</v>
      </c>
      <c r="G2676" s="59"/>
      <c r="H2676" s="14"/>
    </row>
    <row r="2677" spans="1:8" s="5" customFormat="1" ht="30" x14ac:dyDescent="0.2">
      <c r="A2677" s="32">
        <f t="shared" si="290"/>
        <v>2114</v>
      </c>
      <c r="B2677" s="15" t="s">
        <v>877</v>
      </c>
      <c r="C2677" s="16" t="s">
        <v>2</v>
      </c>
      <c r="D2677" s="17">
        <v>1</v>
      </c>
      <c r="E2677" s="65">
        <v>283.06476714356285</v>
      </c>
      <c r="F2677" s="66">
        <v>1222.8397940601917</v>
      </c>
      <c r="G2677" s="59"/>
      <c r="H2677" s="14"/>
    </row>
    <row r="2678" spans="1:8" s="5" customFormat="1" x14ac:dyDescent="0.2">
      <c r="A2678" s="73" t="s">
        <v>1931</v>
      </c>
      <c r="B2678" s="74"/>
      <c r="C2678" s="74"/>
      <c r="D2678" s="13"/>
      <c r="E2678" s="65"/>
      <c r="F2678" s="68"/>
      <c r="G2678" s="59"/>
      <c r="H2678" s="14"/>
    </row>
    <row r="2679" spans="1:8" s="5" customFormat="1" ht="35.25" customHeight="1" x14ac:dyDescent="0.2">
      <c r="A2679" s="82" t="s">
        <v>1546</v>
      </c>
      <c r="B2679" s="83"/>
      <c r="C2679" s="83"/>
      <c r="D2679" s="13"/>
      <c r="E2679" s="65"/>
      <c r="F2679" s="68"/>
      <c r="G2679" s="59"/>
      <c r="H2679" s="14"/>
    </row>
    <row r="2680" spans="1:8" s="5" customFormat="1" ht="30" x14ac:dyDescent="0.2">
      <c r="A2680" s="32">
        <f>A2677+1</f>
        <v>2115</v>
      </c>
      <c r="B2680" s="15" t="s">
        <v>875</v>
      </c>
      <c r="C2680" s="16" t="s">
        <v>2</v>
      </c>
      <c r="D2680" s="17">
        <v>1</v>
      </c>
      <c r="E2680" s="65">
        <v>186.07341697854432</v>
      </c>
      <c r="F2680" s="66">
        <v>803.83716134731139</v>
      </c>
      <c r="G2680" s="59"/>
      <c r="H2680" s="14"/>
    </row>
    <row r="2681" spans="1:8" s="5" customFormat="1" ht="30" x14ac:dyDescent="0.2">
      <c r="A2681" s="32">
        <f t="shared" ref="A2681:A2682" si="291">A2680+1</f>
        <v>2116</v>
      </c>
      <c r="B2681" s="15" t="s">
        <v>876</v>
      </c>
      <c r="C2681" s="16" t="s">
        <v>2</v>
      </c>
      <c r="D2681" s="17">
        <v>1</v>
      </c>
      <c r="E2681" s="65">
        <v>50.007986275408193</v>
      </c>
      <c r="F2681" s="66">
        <v>216.03450070976336</v>
      </c>
      <c r="G2681" s="59"/>
      <c r="H2681" s="14"/>
    </row>
    <row r="2682" spans="1:8" s="5" customFormat="1" ht="30" x14ac:dyDescent="0.2">
      <c r="A2682" s="32">
        <f t="shared" si="291"/>
        <v>2117</v>
      </c>
      <c r="B2682" s="15" t="s">
        <v>877</v>
      </c>
      <c r="C2682" s="16" t="s">
        <v>2</v>
      </c>
      <c r="D2682" s="17">
        <v>1</v>
      </c>
      <c r="E2682" s="65">
        <v>181.73346098291634</v>
      </c>
      <c r="F2682" s="66">
        <v>785.08855144619861</v>
      </c>
      <c r="G2682" s="59"/>
      <c r="H2682" s="14"/>
    </row>
    <row r="2683" spans="1:8" s="5" customFormat="1" x14ac:dyDescent="0.2">
      <c r="A2683" s="73" t="s">
        <v>1932</v>
      </c>
      <c r="B2683" s="74"/>
      <c r="C2683" s="74"/>
      <c r="D2683" s="13"/>
      <c r="E2683" s="65"/>
      <c r="F2683" s="68"/>
      <c r="G2683" s="59"/>
      <c r="H2683" s="14"/>
    </row>
    <row r="2684" spans="1:8" s="5" customFormat="1" x14ac:dyDescent="0.2">
      <c r="A2684" s="73" t="s">
        <v>1933</v>
      </c>
      <c r="B2684" s="74"/>
      <c r="C2684" s="74"/>
      <c r="D2684" s="13"/>
      <c r="E2684" s="65"/>
      <c r="F2684" s="68"/>
      <c r="G2684" s="59"/>
      <c r="H2684" s="14"/>
    </row>
    <row r="2685" spans="1:8" s="5" customFormat="1" ht="29.25" customHeight="1" x14ac:dyDescent="0.2">
      <c r="A2685" s="82" t="s">
        <v>1544</v>
      </c>
      <c r="B2685" s="83"/>
      <c r="C2685" s="83"/>
      <c r="D2685" s="13"/>
      <c r="E2685" s="65"/>
      <c r="F2685" s="68"/>
      <c r="G2685" s="59"/>
      <c r="H2685" s="14"/>
    </row>
    <row r="2686" spans="1:8" s="5" customFormat="1" x14ac:dyDescent="0.2">
      <c r="A2686" s="32">
        <f>A2682+1</f>
        <v>2118</v>
      </c>
      <c r="B2686" s="15" t="s">
        <v>878</v>
      </c>
      <c r="C2686" s="16" t="s">
        <v>2</v>
      </c>
      <c r="D2686" s="17">
        <v>1</v>
      </c>
      <c r="E2686" s="65">
        <v>432.48479815934473</v>
      </c>
      <c r="F2686" s="66">
        <v>1868.3343280483691</v>
      </c>
      <c r="G2686" s="59"/>
      <c r="H2686" s="14"/>
    </row>
    <row r="2687" spans="1:8" s="5" customFormat="1" ht="30" x14ac:dyDescent="0.2">
      <c r="A2687" s="32">
        <f t="shared" ref="A2687:A2707" si="292">A2686+1</f>
        <v>2119</v>
      </c>
      <c r="B2687" s="15" t="s">
        <v>879</v>
      </c>
      <c r="C2687" s="16" t="s">
        <v>2</v>
      </c>
      <c r="D2687" s="17">
        <v>1</v>
      </c>
      <c r="E2687" s="65">
        <v>2729.86858412636</v>
      </c>
      <c r="F2687" s="66">
        <v>11793.032283425875</v>
      </c>
      <c r="G2687" s="59"/>
      <c r="H2687" s="14"/>
    </row>
    <row r="2688" spans="1:8" s="5" customFormat="1" x14ac:dyDescent="0.2">
      <c r="A2688" s="32">
        <f t="shared" si="292"/>
        <v>2120</v>
      </c>
      <c r="B2688" s="15" t="s">
        <v>880</v>
      </c>
      <c r="C2688" s="16" t="s">
        <v>2</v>
      </c>
      <c r="D2688" s="17">
        <v>1</v>
      </c>
      <c r="E2688" s="65">
        <v>340.87094435159116</v>
      </c>
      <c r="F2688" s="66">
        <v>1472.562479598874</v>
      </c>
      <c r="G2688" s="59"/>
      <c r="H2688" s="14"/>
    </row>
    <row r="2689" spans="1:8" s="5" customFormat="1" x14ac:dyDescent="0.2">
      <c r="A2689" s="32">
        <f t="shared" si="292"/>
        <v>2121</v>
      </c>
      <c r="B2689" s="15" t="s">
        <v>881</v>
      </c>
      <c r="C2689" s="16" t="s">
        <v>2</v>
      </c>
      <c r="D2689" s="17">
        <v>1</v>
      </c>
      <c r="E2689" s="65">
        <v>1832.911763627699</v>
      </c>
      <c r="F2689" s="66">
        <v>7918.1788188716591</v>
      </c>
      <c r="G2689" s="59"/>
      <c r="H2689" s="14"/>
    </row>
    <row r="2690" spans="1:8" s="5" customFormat="1" x14ac:dyDescent="0.2">
      <c r="A2690" s="32">
        <f t="shared" si="292"/>
        <v>2122</v>
      </c>
      <c r="B2690" s="15" t="s">
        <v>882</v>
      </c>
      <c r="C2690" s="16" t="s">
        <v>2</v>
      </c>
      <c r="D2690" s="17">
        <v>1</v>
      </c>
      <c r="E2690" s="65">
        <v>4671.2557082744752</v>
      </c>
      <c r="F2690" s="66">
        <v>20179.824659745733</v>
      </c>
      <c r="G2690" s="59"/>
      <c r="H2690" s="14"/>
    </row>
    <row r="2691" spans="1:8" s="5" customFormat="1" x14ac:dyDescent="0.2">
      <c r="A2691" s="32">
        <f t="shared" si="292"/>
        <v>2123</v>
      </c>
      <c r="B2691" s="15" t="s">
        <v>883</v>
      </c>
      <c r="C2691" s="16" t="s">
        <v>2</v>
      </c>
      <c r="D2691" s="17">
        <v>1</v>
      </c>
      <c r="E2691" s="65">
        <v>145.0525589244109</v>
      </c>
      <c r="F2691" s="66">
        <v>626.62705455345508</v>
      </c>
      <c r="G2691" s="59"/>
      <c r="H2691" s="14"/>
    </row>
    <row r="2692" spans="1:8" s="5" customFormat="1" x14ac:dyDescent="0.2">
      <c r="A2692" s="32">
        <f t="shared" si="292"/>
        <v>2124</v>
      </c>
      <c r="B2692" s="15" t="s">
        <v>884</v>
      </c>
      <c r="C2692" s="16" t="s">
        <v>2</v>
      </c>
      <c r="D2692" s="17">
        <v>1</v>
      </c>
      <c r="E2692" s="65">
        <v>1279.6258988092313</v>
      </c>
      <c r="F2692" s="66">
        <v>5527.9838828558795</v>
      </c>
      <c r="G2692" s="59"/>
      <c r="H2692" s="14"/>
    </row>
    <row r="2693" spans="1:8" s="5" customFormat="1" x14ac:dyDescent="0.2">
      <c r="A2693" s="32">
        <f t="shared" si="292"/>
        <v>2125</v>
      </c>
      <c r="B2693" s="15" t="s">
        <v>885</v>
      </c>
      <c r="C2693" s="16" t="s">
        <v>2</v>
      </c>
      <c r="D2693" s="17">
        <v>1</v>
      </c>
      <c r="E2693" s="65">
        <v>1637.9211504758161</v>
      </c>
      <c r="F2693" s="66">
        <v>7075.8193700555257</v>
      </c>
      <c r="G2693" s="59"/>
      <c r="H2693" s="14"/>
    </row>
    <row r="2694" spans="1:8" s="5" customFormat="1" x14ac:dyDescent="0.2">
      <c r="A2694" s="32">
        <f t="shared" si="292"/>
        <v>2126</v>
      </c>
      <c r="B2694" s="15" t="s">
        <v>886</v>
      </c>
      <c r="C2694" s="16" t="s">
        <v>2</v>
      </c>
      <c r="D2694" s="17">
        <v>1</v>
      </c>
      <c r="E2694" s="65">
        <v>1373.7026065732218</v>
      </c>
      <c r="F2694" s="66">
        <v>5934.3952603963189</v>
      </c>
      <c r="G2694" s="59"/>
      <c r="H2694" s="14"/>
    </row>
    <row r="2695" spans="1:8" s="5" customFormat="1" x14ac:dyDescent="0.2">
      <c r="A2695" s="32">
        <f t="shared" si="292"/>
        <v>2127</v>
      </c>
      <c r="B2695" s="15" t="s">
        <v>887</v>
      </c>
      <c r="C2695" s="16" t="s">
        <v>2</v>
      </c>
      <c r="D2695" s="17">
        <v>1</v>
      </c>
      <c r="E2695" s="65">
        <v>4671.2557082744752</v>
      </c>
      <c r="F2695" s="66">
        <v>20179.824659745733</v>
      </c>
      <c r="G2695" s="59"/>
      <c r="H2695" s="14"/>
    </row>
    <row r="2696" spans="1:8" s="5" customFormat="1" x14ac:dyDescent="0.2">
      <c r="A2696" s="32">
        <f t="shared" si="292"/>
        <v>2128</v>
      </c>
      <c r="B2696" s="15" t="s">
        <v>888</v>
      </c>
      <c r="C2696" s="16" t="s">
        <v>2</v>
      </c>
      <c r="D2696" s="17">
        <v>1</v>
      </c>
      <c r="E2696" s="65">
        <v>1866.6899629574045</v>
      </c>
      <c r="F2696" s="66">
        <v>8064.1006399759881</v>
      </c>
      <c r="G2696" s="59"/>
      <c r="H2696" s="14"/>
    </row>
    <row r="2697" spans="1:8" s="5" customFormat="1" x14ac:dyDescent="0.2">
      <c r="A2697" s="32">
        <f t="shared" si="292"/>
        <v>2129</v>
      </c>
      <c r="B2697" s="15" t="s">
        <v>889</v>
      </c>
      <c r="C2697" s="16" t="s">
        <v>2</v>
      </c>
      <c r="D2697" s="17">
        <v>1</v>
      </c>
      <c r="E2697" s="65">
        <v>3919.6687409553638</v>
      </c>
      <c r="F2697" s="66">
        <v>16932.968960927174</v>
      </c>
      <c r="G2697" s="59"/>
      <c r="H2697" s="14"/>
    </row>
    <row r="2698" spans="1:8" s="5" customFormat="1" x14ac:dyDescent="0.2">
      <c r="A2698" s="32">
        <f t="shared" si="292"/>
        <v>2130</v>
      </c>
      <c r="B2698" s="15" t="s">
        <v>890</v>
      </c>
      <c r="C2698" s="16" t="s">
        <v>2</v>
      </c>
      <c r="D2698" s="17">
        <v>1</v>
      </c>
      <c r="E2698" s="65">
        <v>3624.4017924841505</v>
      </c>
      <c r="F2698" s="66">
        <v>15657.41574353153</v>
      </c>
      <c r="G2698" s="59"/>
      <c r="H2698" s="14"/>
    </row>
    <row r="2699" spans="1:8" s="5" customFormat="1" x14ac:dyDescent="0.2">
      <c r="A2699" s="32">
        <f t="shared" si="292"/>
        <v>2131</v>
      </c>
      <c r="B2699" s="15" t="s">
        <v>891</v>
      </c>
      <c r="C2699" s="16" t="s">
        <v>2</v>
      </c>
      <c r="D2699" s="17">
        <v>1</v>
      </c>
      <c r="E2699" s="65">
        <v>1026.4305876315113</v>
      </c>
      <c r="F2699" s="66">
        <v>4434.1801385681292</v>
      </c>
      <c r="G2699" s="59"/>
      <c r="H2699" s="14"/>
    </row>
    <row r="2700" spans="1:8" s="5" customFormat="1" x14ac:dyDescent="0.2">
      <c r="A2700" s="32">
        <f t="shared" si="292"/>
        <v>2132</v>
      </c>
      <c r="B2700" s="15" t="s">
        <v>892</v>
      </c>
      <c r="C2700" s="16" t="s">
        <v>2</v>
      </c>
      <c r="D2700" s="17">
        <v>1</v>
      </c>
      <c r="E2700" s="65">
        <v>543.04665683100563</v>
      </c>
      <c r="F2700" s="66">
        <v>2345.9615575099442</v>
      </c>
      <c r="G2700" s="59"/>
      <c r="H2700" s="14"/>
    </row>
    <row r="2701" spans="1:8" s="5" customFormat="1" ht="30" x14ac:dyDescent="0.2">
      <c r="A2701" s="32">
        <f t="shared" si="292"/>
        <v>2133</v>
      </c>
      <c r="B2701" s="15" t="s">
        <v>893</v>
      </c>
      <c r="C2701" s="16" t="s">
        <v>2</v>
      </c>
      <c r="D2701" s="17">
        <v>1</v>
      </c>
      <c r="E2701" s="65">
        <v>134.59384235324737</v>
      </c>
      <c r="F2701" s="66">
        <v>581.44539896602862</v>
      </c>
      <c r="G2701" s="59"/>
      <c r="H2701" s="14"/>
    </row>
    <row r="2702" spans="1:8" s="5" customFormat="1" ht="30" x14ac:dyDescent="0.2">
      <c r="A2702" s="32">
        <f t="shared" si="292"/>
        <v>2134</v>
      </c>
      <c r="B2702" s="15" t="s">
        <v>894</v>
      </c>
      <c r="C2702" s="16" t="s">
        <v>2</v>
      </c>
      <c r="D2702" s="17">
        <v>1</v>
      </c>
      <c r="E2702" s="65">
        <v>86.330119401116221</v>
      </c>
      <c r="F2702" s="66">
        <v>372.94611581282209</v>
      </c>
      <c r="G2702" s="59"/>
      <c r="H2702" s="14"/>
    </row>
    <row r="2703" spans="1:8" s="5" customFormat="1" x14ac:dyDescent="0.2">
      <c r="A2703" s="32">
        <f t="shared" si="292"/>
        <v>2135</v>
      </c>
      <c r="B2703" s="15" t="s">
        <v>895</v>
      </c>
      <c r="C2703" s="16" t="s">
        <v>2</v>
      </c>
      <c r="D2703" s="17">
        <v>1</v>
      </c>
      <c r="E2703" s="65">
        <v>718.38646950693692</v>
      </c>
      <c r="F2703" s="66">
        <v>3103.4295482699672</v>
      </c>
      <c r="G2703" s="59"/>
      <c r="H2703" s="14"/>
    </row>
    <row r="2704" spans="1:8" s="5" customFormat="1" x14ac:dyDescent="0.2">
      <c r="A2704" s="32">
        <f t="shared" si="292"/>
        <v>2136</v>
      </c>
      <c r="B2704" s="15" t="s">
        <v>896</v>
      </c>
      <c r="C2704" s="16" t="s">
        <v>2</v>
      </c>
      <c r="D2704" s="17">
        <v>1</v>
      </c>
      <c r="E2704" s="65">
        <v>1832.911763627699</v>
      </c>
      <c r="F2704" s="66">
        <v>7918.1788188716591</v>
      </c>
      <c r="G2704" s="59"/>
      <c r="H2704" s="14"/>
    </row>
    <row r="2705" spans="1:8" s="5" customFormat="1" x14ac:dyDescent="0.2">
      <c r="A2705" s="32">
        <f t="shared" si="292"/>
        <v>2137</v>
      </c>
      <c r="B2705" s="15" t="s">
        <v>897</v>
      </c>
      <c r="C2705" s="16" t="s">
        <v>2</v>
      </c>
      <c r="D2705" s="17">
        <v>1</v>
      </c>
      <c r="E2705" s="65">
        <v>2745.4455803267961</v>
      </c>
      <c r="F2705" s="66">
        <v>11860.324907011758</v>
      </c>
      <c r="G2705" s="59"/>
      <c r="H2705" s="14"/>
    </row>
    <row r="2706" spans="1:8" s="5" customFormat="1" x14ac:dyDescent="0.2">
      <c r="A2706" s="32">
        <f t="shared" si="292"/>
        <v>2138</v>
      </c>
      <c r="B2706" s="15" t="s">
        <v>898</v>
      </c>
      <c r="C2706" s="16" t="s">
        <v>2</v>
      </c>
      <c r="D2706" s="17">
        <v>1</v>
      </c>
      <c r="E2706" s="65">
        <v>2433.0687127801311</v>
      </c>
      <c r="F2706" s="66">
        <v>10510.856839210166</v>
      </c>
      <c r="G2706" s="59"/>
      <c r="H2706" s="14"/>
    </row>
    <row r="2707" spans="1:8" s="5" customFormat="1" x14ac:dyDescent="0.2">
      <c r="A2707" s="32">
        <f t="shared" si="292"/>
        <v>2139</v>
      </c>
      <c r="B2707" s="15" t="s">
        <v>899</v>
      </c>
      <c r="C2707" s="16" t="s">
        <v>2</v>
      </c>
      <c r="D2707" s="17">
        <v>1</v>
      </c>
      <c r="E2707" s="65">
        <v>13458.443019643943</v>
      </c>
      <c r="F2707" s="66">
        <v>58140.47384486183</v>
      </c>
      <c r="G2707" s="59"/>
      <c r="H2707" s="14"/>
    </row>
    <row r="2708" spans="1:8" s="5" customFormat="1" x14ac:dyDescent="0.2">
      <c r="A2708" s="73" t="s">
        <v>1610</v>
      </c>
      <c r="B2708" s="74"/>
      <c r="C2708" s="74"/>
      <c r="D2708" s="13"/>
      <c r="E2708" s="65"/>
      <c r="F2708" s="68"/>
      <c r="G2708" s="59"/>
      <c r="H2708" s="14"/>
    </row>
    <row r="2709" spans="1:8" s="5" customFormat="1" ht="29.25" customHeight="1" x14ac:dyDescent="0.2">
      <c r="A2709" s="82" t="s">
        <v>1545</v>
      </c>
      <c r="B2709" s="83"/>
      <c r="C2709" s="83"/>
      <c r="D2709" s="13"/>
      <c r="E2709" s="65"/>
      <c r="F2709" s="68"/>
      <c r="G2709" s="59"/>
      <c r="H2709" s="14"/>
    </row>
    <row r="2710" spans="1:8" s="5" customFormat="1" x14ac:dyDescent="0.2">
      <c r="A2710" s="32">
        <f>A2707+1</f>
        <v>2140</v>
      </c>
      <c r="B2710" s="15" t="s">
        <v>878</v>
      </c>
      <c r="C2710" s="16" t="s">
        <v>2</v>
      </c>
      <c r="D2710" s="17">
        <v>1</v>
      </c>
      <c r="E2710" s="65">
        <v>216.24239907967237</v>
      </c>
      <c r="F2710" s="66">
        <v>934.16716402418456</v>
      </c>
      <c r="G2710" s="59"/>
      <c r="H2710" s="14"/>
    </row>
    <row r="2711" spans="1:8" s="5" customFormat="1" ht="30" x14ac:dyDescent="0.2">
      <c r="A2711" s="32">
        <f t="shared" ref="A2711:A2731" si="293">A2710+1</f>
        <v>2141</v>
      </c>
      <c r="B2711" s="15" t="s">
        <v>879</v>
      </c>
      <c r="C2711" s="16" t="s">
        <v>2</v>
      </c>
      <c r="D2711" s="17">
        <v>1</v>
      </c>
      <c r="E2711" s="65">
        <v>1373.7026065732218</v>
      </c>
      <c r="F2711" s="66">
        <v>5934.3952603963189</v>
      </c>
      <c r="G2711" s="59"/>
      <c r="H2711" s="14"/>
    </row>
    <row r="2712" spans="1:8" s="5" customFormat="1" x14ac:dyDescent="0.2">
      <c r="A2712" s="32">
        <f t="shared" si="293"/>
        <v>2142</v>
      </c>
      <c r="B2712" s="15" t="s">
        <v>880</v>
      </c>
      <c r="C2712" s="16" t="s">
        <v>2</v>
      </c>
      <c r="D2712" s="17">
        <v>1</v>
      </c>
      <c r="E2712" s="65">
        <v>170.46566446493216</v>
      </c>
      <c r="F2712" s="66">
        <v>736.41167048850696</v>
      </c>
      <c r="G2712" s="59"/>
      <c r="H2712" s="14"/>
    </row>
    <row r="2713" spans="1:8" s="5" customFormat="1" x14ac:dyDescent="0.2">
      <c r="A2713" s="32">
        <f t="shared" si="293"/>
        <v>2143</v>
      </c>
      <c r="B2713" s="15" t="s">
        <v>881</v>
      </c>
      <c r="C2713" s="16" t="s">
        <v>2</v>
      </c>
      <c r="D2713" s="17">
        <v>1</v>
      </c>
      <c r="E2713" s="65">
        <v>934.25114165489515</v>
      </c>
      <c r="F2713" s="66">
        <v>4035.9649319491473</v>
      </c>
      <c r="G2713" s="59"/>
      <c r="H2713" s="14"/>
    </row>
    <row r="2714" spans="1:8" s="5" customFormat="1" x14ac:dyDescent="0.2">
      <c r="A2714" s="32">
        <f t="shared" si="293"/>
        <v>2144</v>
      </c>
      <c r="B2714" s="15" t="s">
        <v>882</v>
      </c>
      <c r="C2714" s="16" t="s">
        <v>2</v>
      </c>
      <c r="D2714" s="17">
        <v>1</v>
      </c>
      <c r="E2714" s="65">
        <v>2335.6278541372376</v>
      </c>
      <c r="F2714" s="66">
        <v>10089.912329872866</v>
      </c>
      <c r="G2714" s="59"/>
      <c r="H2714" s="14"/>
    </row>
    <row r="2715" spans="1:8" s="5" customFormat="1" x14ac:dyDescent="0.2">
      <c r="A2715" s="32">
        <f t="shared" si="293"/>
        <v>2145</v>
      </c>
      <c r="B2715" s="15" t="s">
        <v>883</v>
      </c>
      <c r="C2715" s="16" t="s">
        <v>2</v>
      </c>
      <c r="D2715" s="17">
        <v>1</v>
      </c>
      <c r="E2715" s="65">
        <v>72.864019680047093</v>
      </c>
      <c r="F2715" s="66">
        <v>314.77256501780346</v>
      </c>
      <c r="G2715" s="59"/>
      <c r="H2715" s="14"/>
    </row>
    <row r="2716" spans="1:8" s="5" customFormat="1" x14ac:dyDescent="0.2">
      <c r="A2716" s="32">
        <f t="shared" si="293"/>
        <v>2146</v>
      </c>
      <c r="B2716" s="15" t="s">
        <v>884</v>
      </c>
      <c r="C2716" s="16" t="s">
        <v>2</v>
      </c>
      <c r="D2716" s="17">
        <v>1</v>
      </c>
      <c r="E2716" s="65">
        <v>639.60031632073253</v>
      </c>
      <c r="F2716" s="66">
        <v>2763.0733665055641</v>
      </c>
      <c r="G2716" s="59"/>
      <c r="H2716" s="14"/>
    </row>
    <row r="2717" spans="1:8" s="5" customFormat="1" x14ac:dyDescent="0.2">
      <c r="A2717" s="32">
        <f t="shared" si="293"/>
        <v>2147</v>
      </c>
      <c r="B2717" s="15" t="s">
        <v>885</v>
      </c>
      <c r="C2717" s="16" t="s">
        <v>2</v>
      </c>
      <c r="D2717" s="17">
        <v>1</v>
      </c>
      <c r="E2717" s="65">
        <v>819.30921745810292</v>
      </c>
      <c r="F2717" s="66">
        <v>3539.4158194190049</v>
      </c>
      <c r="G2717" s="59"/>
      <c r="H2717" s="14"/>
    </row>
    <row r="2718" spans="1:8" s="5" customFormat="1" x14ac:dyDescent="0.2">
      <c r="A2718" s="32">
        <f t="shared" si="293"/>
        <v>2148</v>
      </c>
      <c r="B2718" s="15" t="s">
        <v>886</v>
      </c>
      <c r="C2718" s="16" t="s">
        <v>2</v>
      </c>
      <c r="D2718" s="17">
        <v>1</v>
      </c>
      <c r="E2718" s="65">
        <v>697.0508336867382</v>
      </c>
      <c r="F2718" s="66">
        <v>3011.2596015267086</v>
      </c>
      <c r="G2718" s="59"/>
      <c r="H2718" s="14"/>
    </row>
    <row r="2719" spans="1:8" s="5" customFormat="1" x14ac:dyDescent="0.2">
      <c r="A2719" s="32">
        <f t="shared" si="293"/>
        <v>2149</v>
      </c>
      <c r="B2719" s="15" t="s">
        <v>887</v>
      </c>
      <c r="C2719" s="16" t="s">
        <v>2</v>
      </c>
      <c r="D2719" s="17">
        <v>1</v>
      </c>
      <c r="E2719" s="65">
        <v>2172.1866273240225</v>
      </c>
      <c r="F2719" s="66">
        <v>9383.8462300397769</v>
      </c>
      <c r="G2719" s="59"/>
      <c r="H2719" s="14"/>
    </row>
    <row r="2720" spans="1:8" s="5" customFormat="1" x14ac:dyDescent="0.2">
      <c r="A2720" s="32">
        <f t="shared" si="293"/>
        <v>2150</v>
      </c>
      <c r="B2720" s="15" t="s">
        <v>888</v>
      </c>
      <c r="C2720" s="16" t="s">
        <v>2</v>
      </c>
      <c r="D2720" s="17">
        <v>1</v>
      </c>
      <c r="E2720" s="65">
        <v>915.58389714989733</v>
      </c>
      <c r="F2720" s="66">
        <v>3955.3224356875558</v>
      </c>
      <c r="G2720" s="59"/>
      <c r="H2720" s="14"/>
    </row>
    <row r="2721" spans="1:8" s="5" customFormat="1" x14ac:dyDescent="0.2">
      <c r="A2721" s="32">
        <f t="shared" si="293"/>
        <v>2151</v>
      </c>
      <c r="B2721" s="15" t="s">
        <v>889</v>
      </c>
      <c r="C2721" s="16" t="s">
        <v>2</v>
      </c>
      <c r="D2721" s="17">
        <v>1</v>
      </c>
      <c r="E2721" s="65">
        <v>1945.9629441952313</v>
      </c>
      <c r="F2721" s="66">
        <v>8406.5599189233999</v>
      </c>
      <c r="G2721" s="59"/>
      <c r="H2721" s="14"/>
    </row>
    <row r="2722" spans="1:8" s="5" customFormat="1" x14ac:dyDescent="0.2">
      <c r="A2722" s="32">
        <f t="shared" si="293"/>
        <v>2152</v>
      </c>
      <c r="B2722" s="15" t="s">
        <v>890</v>
      </c>
      <c r="C2722" s="16" t="s">
        <v>2</v>
      </c>
      <c r="D2722" s="17">
        <v>1</v>
      </c>
      <c r="E2722" s="65">
        <v>1832.911763627699</v>
      </c>
      <c r="F2722" s="66">
        <v>7918.1788188716591</v>
      </c>
      <c r="G2722" s="59"/>
      <c r="H2722" s="14"/>
    </row>
    <row r="2723" spans="1:8" s="5" customFormat="1" x14ac:dyDescent="0.2">
      <c r="A2723" s="32">
        <f t="shared" si="293"/>
        <v>2153</v>
      </c>
      <c r="B2723" s="15" t="s">
        <v>891</v>
      </c>
      <c r="C2723" s="16" t="s">
        <v>2</v>
      </c>
      <c r="D2723" s="17">
        <v>1</v>
      </c>
      <c r="E2723" s="65">
        <v>513.21529381575567</v>
      </c>
      <c r="F2723" s="66">
        <v>2217.0900692840646</v>
      </c>
      <c r="G2723" s="59"/>
      <c r="H2723" s="14"/>
    </row>
    <row r="2724" spans="1:8" s="5" customFormat="1" x14ac:dyDescent="0.2">
      <c r="A2724" s="32">
        <f t="shared" si="293"/>
        <v>2154</v>
      </c>
      <c r="B2724" s="15" t="s">
        <v>892</v>
      </c>
      <c r="C2724" s="16" t="s">
        <v>2</v>
      </c>
      <c r="D2724" s="17">
        <v>1</v>
      </c>
      <c r="E2724" s="65">
        <v>273.10307248603436</v>
      </c>
      <c r="F2724" s="66">
        <v>1179.8052731396683</v>
      </c>
      <c r="G2724" s="59"/>
      <c r="H2724" s="14"/>
    </row>
    <row r="2725" spans="1:8" s="5" customFormat="1" ht="30" x14ac:dyDescent="0.2">
      <c r="A2725" s="32">
        <f t="shared" si="293"/>
        <v>2155</v>
      </c>
      <c r="B2725" s="15" t="s">
        <v>893</v>
      </c>
      <c r="C2725" s="16" t="s">
        <v>2</v>
      </c>
      <c r="D2725" s="17">
        <v>1</v>
      </c>
      <c r="E2725" s="65">
        <v>67.592363003866254</v>
      </c>
      <c r="F2725" s="66">
        <v>291.99900817670226</v>
      </c>
      <c r="G2725" s="59"/>
      <c r="H2725" s="14"/>
    </row>
    <row r="2726" spans="1:8" s="5" customFormat="1" ht="30" x14ac:dyDescent="0.2">
      <c r="A2726" s="32">
        <f t="shared" si="293"/>
        <v>2156</v>
      </c>
      <c r="B2726" s="15" t="s">
        <v>894</v>
      </c>
      <c r="C2726" s="16" t="s">
        <v>2</v>
      </c>
      <c r="D2726" s="17">
        <v>1</v>
      </c>
      <c r="E2726" s="65">
        <v>43.206729493053537</v>
      </c>
      <c r="F2726" s="66">
        <v>186.6530714099913</v>
      </c>
      <c r="G2726" s="59"/>
      <c r="H2726" s="14"/>
    </row>
    <row r="2727" spans="1:8" s="5" customFormat="1" x14ac:dyDescent="0.2">
      <c r="A2727" s="32">
        <f t="shared" si="293"/>
        <v>2157</v>
      </c>
      <c r="B2727" s="15" t="s">
        <v>895</v>
      </c>
      <c r="C2727" s="16" t="s">
        <v>2</v>
      </c>
      <c r="D2727" s="17">
        <v>1</v>
      </c>
      <c r="E2727" s="65">
        <v>639.60031632073253</v>
      </c>
      <c r="F2727" s="66">
        <v>2763.0733665055641</v>
      </c>
      <c r="G2727" s="59"/>
      <c r="H2727" s="14"/>
    </row>
    <row r="2728" spans="1:8" s="5" customFormat="1" x14ac:dyDescent="0.2">
      <c r="A2728" s="32">
        <f t="shared" si="293"/>
        <v>2158</v>
      </c>
      <c r="B2728" s="15" t="s">
        <v>896</v>
      </c>
      <c r="C2728" s="16" t="s">
        <v>2</v>
      </c>
      <c r="D2728" s="17">
        <v>1</v>
      </c>
      <c r="E2728" s="65">
        <v>952.75116426192278</v>
      </c>
      <c r="F2728" s="66">
        <v>4115.8850296115061</v>
      </c>
      <c r="G2728" s="59"/>
      <c r="H2728" s="14"/>
    </row>
    <row r="2729" spans="1:8" s="5" customFormat="1" x14ac:dyDescent="0.2">
      <c r="A2729" s="32">
        <f t="shared" si="293"/>
        <v>2159</v>
      </c>
      <c r="B2729" s="15" t="s">
        <v>897</v>
      </c>
      <c r="C2729" s="16" t="s">
        <v>2</v>
      </c>
      <c r="D2729" s="17">
        <v>1</v>
      </c>
      <c r="E2729" s="65">
        <v>1557.0852360914917</v>
      </c>
      <c r="F2729" s="66">
        <v>6726.6082199152443</v>
      </c>
      <c r="G2729" s="59"/>
      <c r="H2729" s="14"/>
    </row>
    <row r="2730" spans="1:8" s="5" customFormat="1" x14ac:dyDescent="0.2">
      <c r="A2730" s="32">
        <f t="shared" si="293"/>
        <v>2160</v>
      </c>
      <c r="B2730" s="15" t="s">
        <v>898</v>
      </c>
      <c r="C2730" s="16" t="s">
        <v>2</v>
      </c>
      <c r="D2730" s="17">
        <v>1</v>
      </c>
      <c r="E2730" s="65">
        <v>1353.415859218765</v>
      </c>
      <c r="F2730" s="66">
        <v>5846.756511825065</v>
      </c>
      <c r="G2730" s="59"/>
      <c r="H2730" s="14"/>
    </row>
    <row r="2731" spans="1:8" s="5" customFormat="1" x14ac:dyDescent="0.2">
      <c r="A2731" s="32">
        <f t="shared" si="293"/>
        <v>2161</v>
      </c>
      <c r="B2731" s="15" t="s">
        <v>899</v>
      </c>
      <c r="C2731" s="16" t="s">
        <v>2</v>
      </c>
      <c r="D2731" s="17">
        <v>1</v>
      </c>
      <c r="E2731" s="65">
        <v>9164.5588181384956</v>
      </c>
      <c r="F2731" s="66">
        <v>39590.8940943583</v>
      </c>
      <c r="G2731" s="59"/>
      <c r="H2731" s="14"/>
    </row>
    <row r="2732" spans="1:8" s="5" customFormat="1" x14ac:dyDescent="0.2">
      <c r="A2732" s="73" t="s">
        <v>1611</v>
      </c>
      <c r="B2732" s="74"/>
      <c r="C2732" s="74"/>
      <c r="D2732" s="13"/>
      <c r="E2732" s="65"/>
      <c r="F2732" s="68"/>
      <c r="G2732" s="59"/>
      <c r="H2732" s="14"/>
    </row>
    <row r="2733" spans="1:8" s="5" customFormat="1" ht="31.5" customHeight="1" x14ac:dyDescent="0.2">
      <c r="A2733" s="82" t="s">
        <v>1546</v>
      </c>
      <c r="B2733" s="83"/>
      <c r="C2733" s="83"/>
      <c r="D2733" s="13"/>
      <c r="E2733" s="65"/>
      <c r="F2733" s="68"/>
      <c r="G2733" s="59"/>
      <c r="H2733" s="14"/>
    </row>
    <row r="2734" spans="1:8" s="5" customFormat="1" x14ac:dyDescent="0.2">
      <c r="A2734" s="32">
        <f>A2731+1</f>
        <v>2162</v>
      </c>
      <c r="B2734" s="15" t="s">
        <v>878</v>
      </c>
      <c r="C2734" s="16" t="s">
        <v>2</v>
      </c>
      <c r="D2734" s="17">
        <v>1</v>
      </c>
      <c r="E2734" s="65">
        <v>130.46961913152219</v>
      </c>
      <c r="F2734" s="66">
        <v>563.62875464817591</v>
      </c>
      <c r="G2734" s="59"/>
      <c r="H2734" s="14"/>
    </row>
    <row r="2735" spans="1:8" s="5" customFormat="1" ht="30" x14ac:dyDescent="0.2">
      <c r="A2735" s="32">
        <f t="shared" ref="A2735:A2755" si="294">A2734+1</f>
        <v>2163</v>
      </c>
      <c r="B2735" s="15" t="s">
        <v>879</v>
      </c>
      <c r="C2735" s="16" t="s">
        <v>2</v>
      </c>
      <c r="D2735" s="17">
        <v>1</v>
      </c>
      <c r="E2735" s="65">
        <v>881.20757866716303</v>
      </c>
      <c r="F2735" s="66">
        <v>3806.8167398421442</v>
      </c>
      <c r="G2735" s="59"/>
      <c r="H2735" s="14"/>
    </row>
    <row r="2736" spans="1:8" s="5" customFormat="1" x14ac:dyDescent="0.2">
      <c r="A2736" s="32">
        <f t="shared" si="294"/>
        <v>2164</v>
      </c>
      <c r="B2736" s="15" t="s">
        <v>880</v>
      </c>
      <c r="C2736" s="16" t="s">
        <v>2</v>
      </c>
      <c r="D2736" s="17">
        <v>1</v>
      </c>
      <c r="E2736" s="65">
        <v>102.43000435409463</v>
      </c>
      <c r="F2736" s="66">
        <v>442.49761880968879</v>
      </c>
      <c r="G2736" s="59"/>
      <c r="H2736" s="14"/>
    </row>
    <row r="2737" spans="1:8" s="5" customFormat="1" x14ac:dyDescent="0.2">
      <c r="A2737" s="32">
        <f t="shared" si="294"/>
        <v>2165</v>
      </c>
      <c r="B2737" s="15" t="s">
        <v>881</v>
      </c>
      <c r="C2737" s="16" t="s">
        <v>2</v>
      </c>
      <c r="D2737" s="17">
        <v>1</v>
      </c>
      <c r="E2737" s="65">
        <v>556.06973470357809</v>
      </c>
      <c r="F2737" s="66">
        <v>2402.2212539194575</v>
      </c>
      <c r="G2737" s="59"/>
      <c r="H2737" s="14"/>
    </row>
    <row r="2738" spans="1:8" s="5" customFormat="1" x14ac:dyDescent="0.2">
      <c r="A2738" s="32">
        <f t="shared" si="294"/>
        <v>2166</v>
      </c>
      <c r="B2738" s="15" t="s">
        <v>882</v>
      </c>
      <c r="C2738" s="16" t="s">
        <v>2</v>
      </c>
      <c r="D2738" s="17">
        <v>1</v>
      </c>
      <c r="E2738" s="65">
        <v>1373.7026065732218</v>
      </c>
      <c r="F2738" s="66">
        <v>5934.3952603963189</v>
      </c>
      <c r="G2738" s="59"/>
      <c r="H2738" s="14"/>
    </row>
    <row r="2739" spans="1:8" s="5" customFormat="1" x14ac:dyDescent="0.2">
      <c r="A2739" s="32">
        <f t="shared" si="294"/>
        <v>2167</v>
      </c>
      <c r="B2739" s="15" t="s">
        <v>883</v>
      </c>
      <c r="C2739" s="16" t="s">
        <v>2</v>
      </c>
      <c r="D2739" s="17">
        <v>1</v>
      </c>
      <c r="E2739" s="65">
        <v>43.732982293932416</v>
      </c>
      <c r="F2739" s="66">
        <v>188.92648350978806</v>
      </c>
      <c r="G2739" s="59"/>
      <c r="H2739" s="14"/>
    </row>
    <row r="2740" spans="1:8" s="5" customFormat="1" x14ac:dyDescent="0.2">
      <c r="A2740" s="32">
        <f t="shared" si="294"/>
        <v>2168</v>
      </c>
      <c r="B2740" s="15" t="s">
        <v>884</v>
      </c>
      <c r="C2740" s="16" t="s">
        <v>2</v>
      </c>
      <c r="D2740" s="17">
        <v>1</v>
      </c>
      <c r="E2740" s="65">
        <v>409.74182495403107</v>
      </c>
      <c r="F2740" s="66">
        <v>1770.0846838014143</v>
      </c>
      <c r="G2740" s="59"/>
      <c r="H2740" s="14"/>
    </row>
    <row r="2741" spans="1:8" s="5" customFormat="1" x14ac:dyDescent="0.2">
      <c r="A2741" s="32">
        <f t="shared" si="294"/>
        <v>2169</v>
      </c>
      <c r="B2741" s="15" t="s">
        <v>885</v>
      </c>
      <c r="C2741" s="16" t="s">
        <v>2</v>
      </c>
      <c r="D2741" s="17">
        <v>1</v>
      </c>
      <c r="E2741" s="65">
        <v>513.21529381575567</v>
      </c>
      <c r="F2741" s="66">
        <v>2217.0900692840646</v>
      </c>
      <c r="G2741" s="59"/>
      <c r="H2741" s="14"/>
    </row>
    <row r="2742" spans="1:8" s="5" customFormat="1" x14ac:dyDescent="0.2">
      <c r="A2742" s="32">
        <f t="shared" si="294"/>
        <v>2170</v>
      </c>
      <c r="B2742" s="15" t="s">
        <v>886</v>
      </c>
      <c r="C2742" s="16" t="s">
        <v>2</v>
      </c>
      <c r="D2742" s="17">
        <v>1</v>
      </c>
      <c r="E2742" s="65">
        <v>413.26118784820352</v>
      </c>
      <c r="F2742" s="66">
        <v>1785.2883315042393</v>
      </c>
      <c r="G2742" s="59"/>
      <c r="H2742" s="14"/>
    </row>
    <row r="2743" spans="1:8" s="5" customFormat="1" x14ac:dyDescent="0.2">
      <c r="A2743" s="32">
        <f t="shared" si="294"/>
        <v>2171</v>
      </c>
      <c r="B2743" s="15" t="s">
        <v>887</v>
      </c>
      <c r="C2743" s="16" t="s">
        <v>2</v>
      </c>
      <c r="D2743" s="17">
        <v>1</v>
      </c>
      <c r="E2743" s="65">
        <v>1297.7460227977638</v>
      </c>
      <c r="F2743" s="66">
        <v>5606.2628184863397</v>
      </c>
      <c r="G2743" s="59"/>
      <c r="H2743" s="14"/>
    </row>
    <row r="2744" spans="1:8" s="5" customFormat="1" x14ac:dyDescent="0.2">
      <c r="A2744" s="32">
        <f t="shared" si="294"/>
        <v>2172</v>
      </c>
      <c r="B2744" s="15" t="s">
        <v>888</v>
      </c>
      <c r="C2744" s="16" t="s">
        <v>2</v>
      </c>
      <c r="D2744" s="17">
        <v>1</v>
      </c>
      <c r="E2744" s="65">
        <v>583.9069635343094</v>
      </c>
      <c r="F2744" s="66">
        <v>2522.4780824682166</v>
      </c>
      <c r="G2744" s="59"/>
      <c r="H2744" s="14"/>
    </row>
    <row r="2745" spans="1:8" s="5" customFormat="1" x14ac:dyDescent="0.2">
      <c r="A2745" s="32">
        <f t="shared" si="294"/>
        <v>2173</v>
      </c>
      <c r="B2745" s="15" t="s">
        <v>889</v>
      </c>
      <c r="C2745" s="16" t="s">
        <v>2</v>
      </c>
      <c r="D2745" s="17">
        <v>1</v>
      </c>
      <c r="E2745" s="65">
        <v>1245.6681888731935</v>
      </c>
      <c r="F2745" s="66">
        <v>5381.2865759321958</v>
      </c>
      <c r="G2745" s="59"/>
      <c r="H2745" s="14"/>
    </row>
    <row r="2746" spans="1:8" s="5" customFormat="1" x14ac:dyDescent="0.2">
      <c r="A2746" s="32">
        <f t="shared" si="294"/>
        <v>2174</v>
      </c>
      <c r="B2746" s="15" t="s">
        <v>890</v>
      </c>
      <c r="C2746" s="16" t="s">
        <v>2</v>
      </c>
      <c r="D2746" s="17">
        <v>1</v>
      </c>
      <c r="E2746" s="65">
        <v>1153.120043025215</v>
      </c>
      <c r="F2746" s="66">
        <v>4981.4785858689283</v>
      </c>
      <c r="G2746" s="59"/>
      <c r="H2746" s="14"/>
    </row>
    <row r="2747" spans="1:8" s="5" customFormat="1" x14ac:dyDescent="0.2">
      <c r="A2747" s="32">
        <f t="shared" si="294"/>
        <v>2175</v>
      </c>
      <c r="B2747" s="15" t="s">
        <v>891</v>
      </c>
      <c r="C2747" s="16" t="s">
        <v>2</v>
      </c>
      <c r="D2747" s="17">
        <v>1</v>
      </c>
      <c r="E2747" s="65">
        <v>326.58363343103412</v>
      </c>
      <c r="F2747" s="66">
        <v>1410.8412964220674</v>
      </c>
      <c r="G2747" s="59"/>
      <c r="H2747" s="14"/>
    </row>
    <row r="2748" spans="1:8" s="5" customFormat="1" x14ac:dyDescent="0.2">
      <c r="A2748" s="32">
        <f t="shared" si="294"/>
        <v>2176</v>
      </c>
      <c r="B2748" s="15" t="s">
        <v>892</v>
      </c>
      <c r="C2748" s="16" t="s">
        <v>2</v>
      </c>
      <c r="D2748" s="17">
        <v>1</v>
      </c>
      <c r="E2748" s="65">
        <v>186.07341697854432</v>
      </c>
      <c r="F2748" s="66">
        <v>803.83716134731139</v>
      </c>
      <c r="G2748" s="59"/>
      <c r="H2748" s="14"/>
    </row>
    <row r="2749" spans="1:8" s="5" customFormat="1" ht="30" x14ac:dyDescent="0.2">
      <c r="A2749" s="32">
        <f t="shared" si="294"/>
        <v>2177</v>
      </c>
      <c r="B2749" s="15" t="s">
        <v>893</v>
      </c>
      <c r="C2749" s="16" t="s">
        <v>2</v>
      </c>
      <c r="D2749" s="17">
        <v>1</v>
      </c>
      <c r="E2749" s="65">
        <v>40.508468781500405</v>
      </c>
      <c r="F2749" s="66">
        <v>174.99658513608173</v>
      </c>
      <c r="G2749" s="59"/>
      <c r="H2749" s="14"/>
    </row>
    <row r="2750" spans="1:8" s="5" customFormat="1" ht="30" x14ac:dyDescent="0.2">
      <c r="A2750" s="32">
        <f t="shared" si="294"/>
        <v>2178</v>
      </c>
      <c r="B2750" s="15" t="s">
        <v>894</v>
      </c>
      <c r="C2750" s="16" t="s">
        <v>2</v>
      </c>
      <c r="D2750" s="17">
        <v>1</v>
      </c>
      <c r="E2750" s="65">
        <v>43.206729493053537</v>
      </c>
      <c r="F2750" s="66">
        <v>186.6530714099913</v>
      </c>
      <c r="G2750" s="59"/>
      <c r="H2750" s="14"/>
    </row>
    <row r="2751" spans="1:8" s="5" customFormat="1" x14ac:dyDescent="0.2">
      <c r="A2751" s="32">
        <f t="shared" si="294"/>
        <v>2179</v>
      </c>
      <c r="B2751" s="15" t="s">
        <v>895</v>
      </c>
      <c r="C2751" s="16" t="s">
        <v>2</v>
      </c>
      <c r="D2751" s="17">
        <v>1</v>
      </c>
      <c r="E2751" s="65">
        <v>440.60378933358152</v>
      </c>
      <c r="F2751" s="66">
        <v>1903.4083699210721</v>
      </c>
      <c r="G2751" s="59"/>
      <c r="H2751" s="14"/>
    </row>
    <row r="2752" spans="1:8" s="5" customFormat="1" x14ac:dyDescent="0.2">
      <c r="A2752" s="32">
        <f t="shared" si="294"/>
        <v>2180</v>
      </c>
      <c r="B2752" s="15" t="s">
        <v>896</v>
      </c>
      <c r="C2752" s="16" t="s">
        <v>2</v>
      </c>
      <c r="D2752" s="17">
        <v>1</v>
      </c>
      <c r="E2752" s="65">
        <v>457.90086885774059</v>
      </c>
      <c r="F2752" s="66">
        <v>1978.1317534654395</v>
      </c>
      <c r="G2752" s="59"/>
      <c r="H2752" s="14"/>
    </row>
    <row r="2753" spans="1:8" s="5" customFormat="1" x14ac:dyDescent="0.2">
      <c r="A2753" s="32">
        <f t="shared" si="294"/>
        <v>2181</v>
      </c>
      <c r="B2753" s="15" t="s">
        <v>897</v>
      </c>
      <c r="C2753" s="16" t="s">
        <v>2</v>
      </c>
      <c r="D2753" s="17">
        <v>1</v>
      </c>
      <c r="E2753" s="65">
        <v>993.57633030928446</v>
      </c>
      <c r="F2753" s="66">
        <v>4292.2497469361087</v>
      </c>
      <c r="G2753" s="59"/>
      <c r="H2753" s="14"/>
    </row>
    <row r="2754" spans="1:8" s="5" customFormat="1" x14ac:dyDescent="0.2">
      <c r="A2754" s="32">
        <f t="shared" si="294"/>
        <v>2182</v>
      </c>
      <c r="B2754" s="15" t="s">
        <v>898</v>
      </c>
      <c r="C2754" s="16" t="s">
        <v>2</v>
      </c>
      <c r="D2754" s="17">
        <v>1</v>
      </c>
      <c r="E2754" s="65">
        <v>881.20757866716303</v>
      </c>
      <c r="F2754" s="66">
        <v>3806.8167398421442</v>
      </c>
      <c r="G2754" s="59"/>
      <c r="H2754" s="14"/>
    </row>
    <row r="2755" spans="1:8" s="5" customFormat="1" x14ac:dyDescent="0.2">
      <c r="A2755" s="32">
        <f t="shared" si="294"/>
        <v>2183</v>
      </c>
      <c r="B2755" s="15" t="s">
        <v>899</v>
      </c>
      <c r="C2755" s="16" t="s">
        <v>2</v>
      </c>
      <c r="D2755" s="17">
        <v>1</v>
      </c>
      <c r="E2755" s="65">
        <v>6393.8782452129044</v>
      </c>
      <c r="F2755" s="66">
        <v>27621.554019319745</v>
      </c>
      <c r="G2755" s="59"/>
      <c r="H2755" s="14"/>
    </row>
    <row r="2756" spans="1:8" s="5" customFormat="1" x14ac:dyDescent="0.2">
      <c r="A2756" s="73" t="s">
        <v>1934</v>
      </c>
      <c r="B2756" s="74"/>
      <c r="C2756" s="74"/>
      <c r="D2756" s="13"/>
      <c r="E2756" s="65"/>
      <c r="F2756" s="68"/>
      <c r="G2756" s="59"/>
      <c r="H2756" s="14"/>
    </row>
    <row r="2757" spans="1:8" s="5" customFormat="1" x14ac:dyDescent="0.2">
      <c r="A2757" s="73" t="s">
        <v>1935</v>
      </c>
      <c r="B2757" s="74"/>
      <c r="C2757" s="74"/>
      <c r="D2757" s="13"/>
      <c r="E2757" s="65"/>
      <c r="F2757" s="68"/>
      <c r="G2757" s="59"/>
      <c r="H2757" s="14"/>
    </row>
    <row r="2758" spans="1:8" s="5" customFormat="1" ht="33" customHeight="1" x14ac:dyDescent="0.2">
      <c r="A2758" s="82" t="s">
        <v>1548</v>
      </c>
      <c r="B2758" s="83"/>
      <c r="C2758" s="83"/>
      <c r="D2758" s="13"/>
      <c r="E2758" s="65"/>
      <c r="F2758" s="68"/>
      <c r="G2758" s="59"/>
      <c r="H2758" s="14"/>
    </row>
    <row r="2759" spans="1:8" s="5" customFormat="1" ht="30" x14ac:dyDescent="0.2">
      <c r="A2759" s="32">
        <f>A2755+1</f>
        <v>2184</v>
      </c>
      <c r="B2759" s="15" t="s">
        <v>900</v>
      </c>
      <c r="C2759" s="16" t="s">
        <v>2</v>
      </c>
      <c r="D2759" s="17">
        <v>1</v>
      </c>
      <c r="E2759" s="65">
        <v>915.58389714989733</v>
      </c>
      <c r="F2759" s="66">
        <v>3955.3224356875558</v>
      </c>
      <c r="G2759" s="59"/>
      <c r="H2759" s="14"/>
    </row>
    <row r="2760" spans="1:8" s="5" customFormat="1" ht="30" x14ac:dyDescent="0.2">
      <c r="A2760" s="32">
        <f t="shared" ref="A2760:A2763" si="295">A2759+1</f>
        <v>2185</v>
      </c>
      <c r="B2760" s="15" t="s">
        <v>901</v>
      </c>
      <c r="C2760" s="16" t="s">
        <v>2</v>
      </c>
      <c r="D2760" s="17">
        <v>1</v>
      </c>
      <c r="E2760" s="65">
        <v>631.20936431914856</v>
      </c>
      <c r="F2760" s="66">
        <v>2726.8244538587219</v>
      </c>
      <c r="G2760" s="59"/>
      <c r="H2760" s="14"/>
    </row>
    <row r="2761" spans="1:8" s="5" customFormat="1" ht="30" x14ac:dyDescent="0.2">
      <c r="A2761" s="32">
        <f t="shared" si="295"/>
        <v>2186</v>
      </c>
      <c r="B2761" s="15" t="s">
        <v>902</v>
      </c>
      <c r="C2761" s="16" t="s">
        <v>2</v>
      </c>
      <c r="D2761" s="17">
        <v>1</v>
      </c>
      <c r="E2761" s="65">
        <v>449.13823846186324</v>
      </c>
      <c r="F2761" s="66">
        <v>1940.2771901552492</v>
      </c>
      <c r="G2761" s="59"/>
      <c r="H2761" s="14"/>
    </row>
    <row r="2762" spans="1:8" s="5" customFormat="1" ht="30" x14ac:dyDescent="0.2">
      <c r="A2762" s="32">
        <f t="shared" si="295"/>
        <v>2187</v>
      </c>
      <c r="B2762" s="15" t="s">
        <v>903</v>
      </c>
      <c r="C2762" s="16" t="s">
        <v>2</v>
      </c>
      <c r="D2762" s="17">
        <v>1</v>
      </c>
      <c r="E2762" s="65">
        <v>340.87094435159116</v>
      </c>
      <c r="F2762" s="66">
        <v>1472.562479598874</v>
      </c>
      <c r="G2762" s="59"/>
      <c r="H2762" s="14"/>
    </row>
    <row r="2763" spans="1:8" s="5" customFormat="1" ht="30" x14ac:dyDescent="0.2">
      <c r="A2763" s="32">
        <f t="shared" si="295"/>
        <v>2188</v>
      </c>
      <c r="B2763" s="15" t="s">
        <v>904</v>
      </c>
      <c r="C2763" s="16" t="s">
        <v>2</v>
      </c>
      <c r="D2763" s="17">
        <v>1</v>
      </c>
      <c r="E2763" s="65">
        <v>313.44582277020908</v>
      </c>
      <c r="F2763" s="66">
        <v>1354.0859543673032</v>
      </c>
      <c r="G2763" s="59"/>
      <c r="H2763" s="14"/>
    </row>
    <row r="2764" spans="1:8" s="5" customFormat="1" x14ac:dyDescent="0.2">
      <c r="A2764" s="73" t="s">
        <v>1936</v>
      </c>
      <c r="B2764" s="74"/>
      <c r="C2764" s="74"/>
      <c r="D2764" s="13"/>
      <c r="E2764" s="65"/>
      <c r="F2764" s="68"/>
      <c r="G2764" s="59"/>
      <c r="H2764" s="14"/>
    </row>
    <row r="2765" spans="1:8" s="5" customFormat="1" ht="33" customHeight="1" x14ac:dyDescent="0.2">
      <c r="A2765" s="82" t="s">
        <v>1549</v>
      </c>
      <c r="B2765" s="83"/>
      <c r="C2765" s="83"/>
      <c r="D2765" s="13"/>
      <c r="E2765" s="65"/>
      <c r="F2765" s="68"/>
      <c r="G2765" s="59"/>
      <c r="H2765" s="14"/>
    </row>
    <row r="2766" spans="1:8" s="5" customFormat="1" ht="30" x14ac:dyDescent="0.2">
      <c r="A2766" s="32">
        <f>A2763+1</f>
        <v>2189</v>
      </c>
      <c r="B2766" s="15" t="s">
        <v>900</v>
      </c>
      <c r="C2766" s="16" t="s">
        <v>2</v>
      </c>
      <c r="D2766" s="17">
        <v>1</v>
      </c>
      <c r="E2766" s="65">
        <v>453.37040089731073</v>
      </c>
      <c r="F2766" s="66">
        <v>1958.5601318763825</v>
      </c>
      <c r="G2766" s="59"/>
      <c r="H2766" s="14"/>
    </row>
    <row r="2767" spans="1:8" s="5" customFormat="1" ht="30" x14ac:dyDescent="0.2">
      <c r="A2767" s="32">
        <f t="shared" ref="A2767:A2770" si="296">A2766+1</f>
        <v>2190</v>
      </c>
      <c r="B2767" s="15" t="s">
        <v>901</v>
      </c>
      <c r="C2767" s="16" t="s">
        <v>2</v>
      </c>
      <c r="D2767" s="17">
        <v>1</v>
      </c>
      <c r="E2767" s="65">
        <v>313.44582277020908</v>
      </c>
      <c r="F2767" s="66">
        <v>1354.0859543673032</v>
      </c>
      <c r="G2767" s="59"/>
      <c r="H2767" s="14"/>
    </row>
    <row r="2768" spans="1:8" s="5" customFormat="1" ht="30" x14ac:dyDescent="0.2">
      <c r="A2768" s="32">
        <f t="shared" si="296"/>
        <v>2191</v>
      </c>
      <c r="B2768" s="15" t="s">
        <v>902</v>
      </c>
      <c r="C2768" s="16" t="s">
        <v>2</v>
      </c>
      <c r="D2768" s="17">
        <v>1</v>
      </c>
      <c r="E2768" s="65">
        <v>226.73861354960931</v>
      </c>
      <c r="F2768" s="66">
        <v>979.51081053431221</v>
      </c>
      <c r="G2768" s="59"/>
      <c r="H2768" s="14"/>
    </row>
    <row r="2769" spans="1:8" s="5" customFormat="1" ht="30" x14ac:dyDescent="0.2">
      <c r="A2769" s="32">
        <f t="shared" si="296"/>
        <v>2192</v>
      </c>
      <c r="B2769" s="15" t="s">
        <v>903</v>
      </c>
      <c r="C2769" s="16" t="s">
        <v>2</v>
      </c>
      <c r="D2769" s="17">
        <v>1</v>
      </c>
      <c r="E2769" s="65">
        <v>169.8338644377942</v>
      </c>
      <c r="F2769" s="66">
        <v>733.68229437127104</v>
      </c>
      <c r="G2769" s="59"/>
      <c r="H2769" s="14"/>
    </row>
    <row r="2770" spans="1:8" s="5" customFormat="1" ht="30" x14ac:dyDescent="0.2">
      <c r="A2770" s="32">
        <f t="shared" si="296"/>
        <v>2193</v>
      </c>
      <c r="B2770" s="15" t="s">
        <v>904</v>
      </c>
      <c r="C2770" s="16" t="s">
        <v>2</v>
      </c>
      <c r="D2770" s="17">
        <v>1</v>
      </c>
      <c r="E2770" s="65">
        <v>156.20139207930234</v>
      </c>
      <c r="F2770" s="66">
        <v>674.79001378258602</v>
      </c>
      <c r="G2770" s="59"/>
      <c r="H2770" s="14"/>
    </row>
    <row r="2771" spans="1:8" s="5" customFormat="1" x14ac:dyDescent="0.2">
      <c r="A2771" s="73" t="s">
        <v>1937</v>
      </c>
      <c r="B2771" s="74"/>
      <c r="C2771" s="74"/>
      <c r="D2771" s="13"/>
      <c r="E2771" s="65"/>
      <c r="F2771" s="68"/>
      <c r="G2771" s="59"/>
      <c r="H2771" s="14"/>
    </row>
    <row r="2772" spans="1:8" s="5" customFormat="1" ht="34.5" customHeight="1" x14ac:dyDescent="0.2">
      <c r="A2772" s="82" t="s">
        <v>1550</v>
      </c>
      <c r="B2772" s="83"/>
      <c r="C2772" s="83"/>
      <c r="D2772" s="13"/>
      <c r="E2772" s="65"/>
      <c r="F2772" s="68"/>
      <c r="G2772" s="59"/>
      <c r="H2772" s="14"/>
    </row>
    <row r="2773" spans="1:8" s="5" customFormat="1" ht="30" x14ac:dyDescent="0.2">
      <c r="A2773" s="32">
        <f>A2770+1</f>
        <v>2194</v>
      </c>
      <c r="B2773" s="15" t="s">
        <v>900</v>
      </c>
      <c r="C2773" s="16" t="s">
        <v>2</v>
      </c>
      <c r="D2773" s="17">
        <v>1</v>
      </c>
      <c r="E2773" s="65">
        <v>273.10307248603436</v>
      </c>
      <c r="F2773" s="66">
        <v>1179.8052731396683</v>
      </c>
      <c r="G2773" s="59"/>
      <c r="H2773" s="14"/>
    </row>
    <row r="2774" spans="1:8" s="5" customFormat="1" ht="30" x14ac:dyDescent="0.2">
      <c r="A2774" s="32">
        <f t="shared" ref="A2774:A2777" si="297">A2773+1</f>
        <v>2195</v>
      </c>
      <c r="B2774" s="15" t="s">
        <v>901</v>
      </c>
      <c r="C2774" s="16" t="s">
        <v>2</v>
      </c>
      <c r="D2774" s="17">
        <v>1</v>
      </c>
      <c r="E2774" s="65">
        <v>187.56040851857361</v>
      </c>
      <c r="F2774" s="66">
        <v>810.26096480023807</v>
      </c>
      <c r="G2774" s="59"/>
      <c r="H2774" s="14"/>
    </row>
    <row r="2775" spans="1:8" s="5" customFormat="1" ht="30" x14ac:dyDescent="0.2">
      <c r="A2775" s="32">
        <f t="shared" si="297"/>
        <v>2196</v>
      </c>
      <c r="B2775" s="15" t="s">
        <v>902</v>
      </c>
      <c r="C2775" s="16" t="s">
        <v>2</v>
      </c>
      <c r="D2775" s="17">
        <v>1</v>
      </c>
      <c r="E2775" s="65">
        <v>135.37966740356526</v>
      </c>
      <c r="F2775" s="66">
        <v>584.84016318340196</v>
      </c>
      <c r="G2775" s="59"/>
      <c r="H2775" s="14"/>
    </row>
    <row r="2776" spans="1:8" s="5" customFormat="1" ht="30" x14ac:dyDescent="0.2">
      <c r="A2776" s="32">
        <f t="shared" si="297"/>
        <v>2197</v>
      </c>
      <c r="B2776" s="15" t="s">
        <v>903</v>
      </c>
      <c r="C2776" s="16" t="s">
        <v>2</v>
      </c>
      <c r="D2776" s="17">
        <v>1</v>
      </c>
      <c r="E2776" s="65">
        <v>101.7530586765932</v>
      </c>
      <c r="F2776" s="66">
        <v>439.57321348288269</v>
      </c>
      <c r="G2776" s="59"/>
      <c r="H2776" s="14"/>
    </row>
    <row r="2777" spans="1:8" s="5" customFormat="1" ht="30" x14ac:dyDescent="0.2">
      <c r="A2777" s="32">
        <f t="shared" si="297"/>
        <v>2198</v>
      </c>
      <c r="B2777" s="15" t="s">
        <v>904</v>
      </c>
      <c r="C2777" s="16" t="s">
        <v>2</v>
      </c>
      <c r="D2777" s="17">
        <v>1</v>
      </c>
      <c r="E2777" s="65">
        <v>93.597770246526792</v>
      </c>
      <c r="F2777" s="66">
        <v>404.34236746499573</v>
      </c>
      <c r="G2777" s="59"/>
      <c r="H2777" s="14"/>
    </row>
    <row r="2778" spans="1:8" s="5" customFormat="1" x14ac:dyDescent="0.2">
      <c r="A2778" s="73" t="s">
        <v>1938</v>
      </c>
      <c r="B2778" s="74"/>
      <c r="C2778" s="74"/>
      <c r="D2778" s="13"/>
      <c r="E2778" s="65"/>
      <c r="F2778" s="68"/>
      <c r="G2778" s="59"/>
      <c r="H2778" s="14"/>
    </row>
    <row r="2779" spans="1:8" s="5" customFormat="1" ht="31.5" customHeight="1" x14ac:dyDescent="0.2">
      <c r="A2779" s="82" t="s">
        <v>1548</v>
      </c>
      <c r="B2779" s="83"/>
      <c r="C2779" s="83"/>
      <c r="D2779" s="13"/>
      <c r="E2779" s="65"/>
      <c r="F2779" s="68"/>
      <c r="G2779" s="59"/>
      <c r="H2779" s="14"/>
    </row>
    <row r="2780" spans="1:8" s="5" customFormat="1" ht="30" x14ac:dyDescent="0.2">
      <c r="A2780" s="32">
        <f>A2777+1</f>
        <v>2199</v>
      </c>
      <c r="B2780" s="15" t="s">
        <v>905</v>
      </c>
      <c r="C2780" s="16" t="s">
        <v>2</v>
      </c>
      <c r="D2780" s="17">
        <v>1</v>
      </c>
      <c r="E2780" s="65">
        <v>704.29518645229052</v>
      </c>
      <c r="F2780" s="66">
        <v>3042.5552054738951</v>
      </c>
      <c r="G2780" s="59"/>
      <c r="H2780" s="14"/>
    </row>
    <row r="2781" spans="1:8" s="5" customFormat="1" ht="30" x14ac:dyDescent="0.2">
      <c r="A2781" s="32">
        <f t="shared" ref="A2781:A2784" si="298">A2780+1</f>
        <v>2200</v>
      </c>
      <c r="B2781" s="15" t="s">
        <v>906</v>
      </c>
      <c r="C2781" s="16" t="s">
        <v>2</v>
      </c>
      <c r="D2781" s="17">
        <v>1</v>
      </c>
      <c r="E2781" s="65">
        <v>485.5456931514363</v>
      </c>
      <c r="F2781" s="66">
        <v>2097.5573944142047</v>
      </c>
      <c r="G2781" s="59"/>
      <c r="H2781" s="14"/>
    </row>
    <row r="2782" spans="1:8" s="5" customFormat="1" ht="30" x14ac:dyDescent="0.2">
      <c r="A2782" s="32">
        <f t="shared" si="298"/>
        <v>2201</v>
      </c>
      <c r="B2782" s="15" t="s">
        <v>907</v>
      </c>
      <c r="C2782" s="16" t="s">
        <v>2</v>
      </c>
      <c r="D2782" s="17">
        <v>1</v>
      </c>
      <c r="E2782" s="65">
        <v>345.49088104458752</v>
      </c>
      <c r="F2782" s="66">
        <v>1492.5206061126182</v>
      </c>
      <c r="G2782" s="59"/>
      <c r="H2782" s="14"/>
    </row>
    <row r="2783" spans="1:8" s="5" customFormat="1" ht="30" x14ac:dyDescent="0.2">
      <c r="A2783" s="32">
        <f t="shared" si="298"/>
        <v>2202</v>
      </c>
      <c r="B2783" s="15" t="s">
        <v>908</v>
      </c>
      <c r="C2783" s="16" t="s">
        <v>2</v>
      </c>
      <c r="D2783" s="17">
        <v>1</v>
      </c>
      <c r="E2783" s="65">
        <v>262.20845173355968</v>
      </c>
      <c r="F2783" s="66">
        <v>1132.740511488978</v>
      </c>
      <c r="G2783" s="59"/>
      <c r="H2783" s="14"/>
    </row>
    <row r="2784" spans="1:8" s="5" customFormat="1" ht="30" x14ac:dyDescent="0.2">
      <c r="A2784" s="32">
        <f t="shared" si="298"/>
        <v>2203</v>
      </c>
      <c r="B2784" s="15" t="s">
        <v>909</v>
      </c>
      <c r="C2784" s="16" t="s">
        <v>2</v>
      </c>
      <c r="D2784" s="17">
        <v>1</v>
      </c>
      <c r="E2784" s="65">
        <v>241.11217136169932</v>
      </c>
      <c r="F2784" s="66">
        <v>1041.6045802825411</v>
      </c>
      <c r="G2784" s="59"/>
      <c r="H2784" s="14"/>
    </row>
    <row r="2785" spans="1:8" s="5" customFormat="1" x14ac:dyDescent="0.2">
      <c r="A2785" s="73" t="s">
        <v>1939</v>
      </c>
      <c r="B2785" s="74"/>
      <c r="C2785" s="74"/>
      <c r="D2785" s="13"/>
      <c r="E2785" s="65"/>
      <c r="F2785" s="68"/>
      <c r="G2785" s="59"/>
      <c r="H2785" s="14"/>
    </row>
    <row r="2786" spans="1:8" s="5" customFormat="1" ht="33.75" customHeight="1" x14ac:dyDescent="0.2">
      <c r="A2786" s="82" t="s">
        <v>1549</v>
      </c>
      <c r="B2786" s="83"/>
      <c r="C2786" s="83"/>
      <c r="D2786" s="13"/>
      <c r="E2786" s="65"/>
      <c r="F2786" s="68"/>
      <c r="G2786" s="59"/>
      <c r="H2786" s="14"/>
    </row>
    <row r="2787" spans="1:8" s="5" customFormat="1" ht="30" x14ac:dyDescent="0.2">
      <c r="A2787" s="32">
        <f>A2784+1</f>
        <v>2204</v>
      </c>
      <c r="B2787" s="15" t="s">
        <v>905</v>
      </c>
      <c r="C2787" s="16" t="s">
        <v>2</v>
      </c>
      <c r="D2787" s="17">
        <v>1</v>
      </c>
      <c r="E2787" s="65">
        <v>348.74638925425887</v>
      </c>
      <c r="F2787" s="66">
        <v>1506.5844015783982</v>
      </c>
      <c r="G2787" s="59"/>
      <c r="H2787" s="14"/>
    </row>
    <row r="2788" spans="1:8" s="5" customFormat="1" ht="30" x14ac:dyDescent="0.2">
      <c r="A2788" s="32">
        <f t="shared" ref="A2788:A2791" si="299">A2787+1</f>
        <v>2205</v>
      </c>
      <c r="B2788" s="15" t="s">
        <v>906</v>
      </c>
      <c r="C2788" s="16" t="s">
        <v>2</v>
      </c>
      <c r="D2788" s="17">
        <v>1</v>
      </c>
      <c r="E2788" s="65">
        <v>241.11217136169932</v>
      </c>
      <c r="F2788" s="66">
        <v>1041.6045802825411</v>
      </c>
      <c r="G2788" s="59"/>
      <c r="H2788" s="14"/>
    </row>
    <row r="2789" spans="1:8" s="5" customFormat="1" ht="30" x14ac:dyDescent="0.2">
      <c r="A2789" s="32">
        <f t="shared" si="299"/>
        <v>2206</v>
      </c>
      <c r="B2789" s="15" t="s">
        <v>907</v>
      </c>
      <c r="C2789" s="16" t="s">
        <v>2</v>
      </c>
      <c r="D2789" s="17">
        <v>1</v>
      </c>
      <c r="E2789" s="65">
        <v>174.41432541596944</v>
      </c>
      <c r="F2789" s="66">
        <v>753.46988579698802</v>
      </c>
      <c r="G2789" s="59"/>
      <c r="H2789" s="14"/>
    </row>
    <row r="2790" spans="1:8" s="5" customFormat="1" ht="30" x14ac:dyDescent="0.2">
      <c r="A2790" s="32">
        <f t="shared" si="299"/>
        <v>2207</v>
      </c>
      <c r="B2790" s="15" t="s">
        <v>908</v>
      </c>
      <c r="C2790" s="16" t="s">
        <v>2</v>
      </c>
      <c r="D2790" s="17">
        <v>1</v>
      </c>
      <c r="E2790" s="65">
        <v>130.64143008679449</v>
      </c>
      <c r="F2790" s="66">
        <v>564.37097797495221</v>
      </c>
      <c r="G2790" s="59"/>
      <c r="H2790" s="14"/>
    </row>
    <row r="2791" spans="1:8" s="5" customFormat="1" ht="30" x14ac:dyDescent="0.2">
      <c r="A2791" s="32">
        <f t="shared" si="299"/>
        <v>2208</v>
      </c>
      <c r="B2791" s="15" t="s">
        <v>909</v>
      </c>
      <c r="C2791" s="16" t="s">
        <v>2</v>
      </c>
      <c r="D2791" s="17">
        <v>1</v>
      </c>
      <c r="E2791" s="65">
        <v>120.15491525161424</v>
      </c>
      <c r="F2791" s="66">
        <v>519.06923388697351</v>
      </c>
      <c r="G2791" s="59"/>
      <c r="H2791" s="14"/>
    </row>
    <row r="2792" spans="1:8" s="5" customFormat="1" x14ac:dyDescent="0.2">
      <c r="A2792" s="73" t="s">
        <v>1940</v>
      </c>
      <c r="B2792" s="74"/>
      <c r="C2792" s="74"/>
      <c r="D2792" s="13"/>
      <c r="E2792" s="65"/>
      <c r="F2792" s="68"/>
      <c r="G2792" s="59"/>
      <c r="H2792" s="14"/>
    </row>
    <row r="2793" spans="1:8" s="5" customFormat="1" ht="32.25" customHeight="1" x14ac:dyDescent="0.2">
      <c r="A2793" s="82" t="s">
        <v>1550</v>
      </c>
      <c r="B2793" s="83"/>
      <c r="C2793" s="83"/>
      <c r="D2793" s="13"/>
      <c r="E2793" s="65"/>
      <c r="F2793" s="68"/>
      <c r="G2793" s="59"/>
      <c r="H2793" s="14"/>
    </row>
    <row r="2794" spans="1:8" s="5" customFormat="1" ht="30" x14ac:dyDescent="0.2">
      <c r="A2794" s="32">
        <f>A2791+1</f>
        <v>2209</v>
      </c>
      <c r="B2794" s="15" t="s">
        <v>905</v>
      </c>
      <c r="C2794" s="16" t="s">
        <v>2</v>
      </c>
      <c r="D2794" s="17">
        <v>1</v>
      </c>
      <c r="E2794" s="65">
        <v>210.07930241571032</v>
      </c>
      <c r="F2794" s="66">
        <v>907.54258643586854</v>
      </c>
      <c r="G2794" s="59"/>
      <c r="H2794" s="14"/>
    </row>
    <row r="2795" spans="1:8" s="5" customFormat="1" ht="30" x14ac:dyDescent="0.2">
      <c r="A2795" s="32">
        <f t="shared" ref="A2795:A2798" si="300">A2794+1</f>
        <v>2210</v>
      </c>
      <c r="B2795" s="15" t="s">
        <v>906</v>
      </c>
      <c r="C2795" s="16" t="s">
        <v>2</v>
      </c>
      <c r="D2795" s="17">
        <v>1</v>
      </c>
      <c r="E2795" s="65">
        <v>144.27723482406921</v>
      </c>
      <c r="F2795" s="66">
        <v>623.27765443997896</v>
      </c>
      <c r="G2795" s="59"/>
      <c r="H2795" s="14"/>
    </row>
    <row r="2796" spans="1:8" s="5" customFormat="1" ht="30" x14ac:dyDescent="0.2">
      <c r="A2796" s="32">
        <f t="shared" si="300"/>
        <v>2211</v>
      </c>
      <c r="B2796" s="15" t="s">
        <v>907</v>
      </c>
      <c r="C2796" s="16" t="s">
        <v>2</v>
      </c>
      <c r="D2796" s="17">
        <v>1</v>
      </c>
      <c r="E2796" s="65">
        <v>104.13821090053808</v>
      </c>
      <c r="F2796" s="66">
        <v>449.87707109032459</v>
      </c>
      <c r="G2796" s="59"/>
      <c r="H2796" s="14"/>
    </row>
    <row r="2797" spans="1:8" s="5" customFormat="1" ht="30" x14ac:dyDescent="0.2">
      <c r="A2797" s="32">
        <f t="shared" si="300"/>
        <v>2212</v>
      </c>
      <c r="B2797" s="15" t="s">
        <v>908</v>
      </c>
      <c r="C2797" s="16" t="s">
        <v>2</v>
      </c>
      <c r="D2797" s="17">
        <v>1</v>
      </c>
      <c r="E2797" s="65">
        <v>78.271580656687917</v>
      </c>
      <c r="F2797" s="66">
        <v>338.13322843689178</v>
      </c>
      <c r="G2797" s="59"/>
      <c r="H2797" s="14"/>
    </row>
    <row r="2798" spans="1:8" s="5" customFormat="1" ht="30" x14ac:dyDescent="0.2">
      <c r="A2798" s="32">
        <f t="shared" si="300"/>
        <v>2213</v>
      </c>
      <c r="B2798" s="15" t="s">
        <v>909</v>
      </c>
      <c r="C2798" s="16" t="s">
        <v>2</v>
      </c>
      <c r="D2798" s="17">
        <v>1</v>
      </c>
      <c r="E2798" s="65">
        <v>71.998283560919916</v>
      </c>
      <c r="F2798" s="66">
        <v>311.03258498317399</v>
      </c>
      <c r="G2798" s="59"/>
      <c r="H2798" s="14"/>
    </row>
    <row r="2799" spans="1:8" s="5" customFormat="1" x14ac:dyDescent="0.2">
      <c r="A2799" s="73" t="s">
        <v>1941</v>
      </c>
      <c r="B2799" s="74"/>
      <c r="C2799" s="74"/>
      <c r="D2799" s="13"/>
      <c r="E2799" s="65"/>
      <c r="F2799" s="68"/>
      <c r="G2799" s="59"/>
      <c r="H2799" s="14"/>
    </row>
    <row r="2800" spans="1:8" s="5" customFormat="1" x14ac:dyDescent="0.2">
      <c r="A2800" s="73" t="s">
        <v>1628</v>
      </c>
      <c r="B2800" s="74"/>
      <c r="C2800" s="74"/>
      <c r="D2800" s="13"/>
      <c r="E2800" s="65"/>
      <c r="F2800" s="68"/>
      <c r="G2800" s="59"/>
      <c r="H2800" s="14"/>
    </row>
    <row r="2801" spans="1:8" s="5" customFormat="1" ht="33" customHeight="1" x14ac:dyDescent="0.2">
      <c r="A2801" s="82" t="s">
        <v>1551</v>
      </c>
      <c r="B2801" s="83"/>
      <c r="C2801" s="83"/>
      <c r="D2801" s="13"/>
      <c r="E2801" s="65"/>
      <c r="F2801" s="68"/>
      <c r="G2801" s="59"/>
      <c r="H2801" s="14"/>
    </row>
    <row r="2802" spans="1:8" s="5" customFormat="1" ht="30" x14ac:dyDescent="0.2">
      <c r="A2802" s="32">
        <f>A2798+1</f>
        <v>2214</v>
      </c>
      <c r="B2802" s="15" t="s">
        <v>910</v>
      </c>
      <c r="C2802" s="16" t="s">
        <v>2</v>
      </c>
      <c r="D2802" s="17">
        <v>1</v>
      </c>
      <c r="E2802" s="65">
        <v>4094.8028761895403</v>
      </c>
      <c r="F2802" s="66">
        <v>17689.548425138815</v>
      </c>
      <c r="G2802" s="59"/>
      <c r="H2802" s="14"/>
    </row>
    <row r="2803" spans="1:8" s="5" customFormat="1" ht="30" x14ac:dyDescent="0.2">
      <c r="A2803" s="32">
        <f t="shared" ref="A2803:A2806" si="301">A2802+1</f>
        <v>2215</v>
      </c>
      <c r="B2803" s="15" t="s">
        <v>911</v>
      </c>
      <c r="C2803" s="16" t="s">
        <v>2</v>
      </c>
      <c r="D2803" s="17">
        <v>1</v>
      </c>
      <c r="E2803" s="65">
        <v>3155.012052146039</v>
      </c>
      <c r="F2803" s="66">
        <v>13629.652065270888</v>
      </c>
      <c r="G2803" s="59"/>
      <c r="H2803" s="14"/>
    </row>
    <row r="2804" spans="1:8" s="5" customFormat="1" ht="30" x14ac:dyDescent="0.2">
      <c r="A2804" s="32">
        <f t="shared" si="301"/>
        <v>2216</v>
      </c>
      <c r="B2804" s="15" t="s">
        <v>912</v>
      </c>
      <c r="C2804" s="16" t="s">
        <v>2</v>
      </c>
      <c r="D2804" s="17">
        <v>1</v>
      </c>
      <c r="E2804" s="65">
        <v>2030.1237888281476</v>
      </c>
      <c r="F2804" s="66">
        <v>8770.1347677375979</v>
      </c>
      <c r="G2804" s="59"/>
      <c r="H2804" s="14"/>
    </row>
    <row r="2805" spans="1:8" s="5" customFormat="1" ht="30" x14ac:dyDescent="0.2">
      <c r="A2805" s="32">
        <f t="shared" si="301"/>
        <v>2217</v>
      </c>
      <c r="B2805" s="15" t="s">
        <v>913</v>
      </c>
      <c r="C2805" s="16" t="s">
        <v>2</v>
      </c>
      <c r="D2805" s="17">
        <v>1</v>
      </c>
      <c r="E2805" s="65">
        <v>1459.1033751395632</v>
      </c>
      <c r="F2805" s="66">
        <v>6303.3265806029131</v>
      </c>
      <c r="G2805" s="59"/>
      <c r="H2805" s="14"/>
    </row>
    <row r="2806" spans="1:8" s="5" customFormat="1" ht="30" x14ac:dyDescent="0.2">
      <c r="A2806" s="32">
        <f t="shared" si="301"/>
        <v>2218</v>
      </c>
      <c r="B2806" s="15" t="s">
        <v>914</v>
      </c>
      <c r="C2806" s="16" t="s">
        <v>2</v>
      </c>
      <c r="D2806" s="17">
        <v>1</v>
      </c>
      <c r="E2806" s="65">
        <v>1138.7913324314106</v>
      </c>
      <c r="F2806" s="66">
        <v>4919.5785561036937</v>
      </c>
      <c r="G2806" s="59"/>
      <c r="H2806" s="14"/>
    </row>
    <row r="2807" spans="1:8" s="5" customFormat="1" x14ac:dyDescent="0.2">
      <c r="A2807" s="73" t="s">
        <v>1942</v>
      </c>
      <c r="B2807" s="74"/>
      <c r="C2807" s="74"/>
      <c r="D2807" s="13"/>
      <c r="E2807" s="65"/>
      <c r="F2807" s="68"/>
      <c r="G2807" s="59"/>
      <c r="H2807" s="14"/>
    </row>
    <row r="2808" spans="1:8" s="5" customFormat="1" ht="30" customHeight="1" x14ac:dyDescent="0.2">
      <c r="A2808" s="82" t="s">
        <v>1552</v>
      </c>
      <c r="B2808" s="83"/>
      <c r="C2808" s="83"/>
      <c r="D2808" s="13"/>
      <c r="E2808" s="65"/>
      <c r="F2808" s="68"/>
      <c r="G2808" s="59"/>
      <c r="H2808" s="14"/>
    </row>
    <row r="2809" spans="1:8" s="5" customFormat="1" ht="30" x14ac:dyDescent="0.2">
      <c r="A2809" s="32">
        <f>A2806+1</f>
        <v>2219</v>
      </c>
      <c r="B2809" s="15" t="s">
        <v>910</v>
      </c>
      <c r="C2809" s="16" t="s">
        <v>2</v>
      </c>
      <c r="D2809" s="17">
        <v>1</v>
      </c>
      <c r="E2809" s="65">
        <v>2030.1237888281476</v>
      </c>
      <c r="F2809" s="66">
        <v>8770.1347677375979</v>
      </c>
      <c r="G2809" s="59"/>
      <c r="H2809" s="14"/>
    </row>
    <row r="2810" spans="1:8" s="5" customFormat="1" ht="30" x14ac:dyDescent="0.2">
      <c r="A2810" s="32">
        <f t="shared" ref="A2810:A2813" si="302">A2809+1</f>
        <v>2220</v>
      </c>
      <c r="B2810" s="15" t="s">
        <v>911</v>
      </c>
      <c r="C2810" s="16" t="s">
        <v>2</v>
      </c>
      <c r="D2810" s="17">
        <v>1</v>
      </c>
      <c r="E2810" s="65">
        <v>1637.9211504758161</v>
      </c>
      <c r="F2810" s="66">
        <v>7075.8193700555257</v>
      </c>
      <c r="G2810" s="59"/>
      <c r="H2810" s="14"/>
    </row>
    <row r="2811" spans="1:8" s="5" customFormat="1" ht="30" x14ac:dyDescent="0.2">
      <c r="A2811" s="32">
        <f t="shared" si="302"/>
        <v>2221</v>
      </c>
      <c r="B2811" s="15" t="s">
        <v>912</v>
      </c>
      <c r="C2811" s="16" t="s">
        <v>2</v>
      </c>
      <c r="D2811" s="17">
        <v>1</v>
      </c>
      <c r="E2811" s="65">
        <v>1026.4305876315113</v>
      </c>
      <c r="F2811" s="66">
        <v>4434.1801385681292</v>
      </c>
      <c r="G2811" s="59"/>
      <c r="H2811" s="14"/>
    </row>
    <row r="2812" spans="1:8" s="5" customFormat="1" ht="30" x14ac:dyDescent="0.2">
      <c r="A2812" s="32">
        <f t="shared" si="302"/>
        <v>2222</v>
      </c>
      <c r="B2812" s="15" t="s">
        <v>913</v>
      </c>
      <c r="C2812" s="16" t="s">
        <v>2</v>
      </c>
      <c r="D2812" s="17">
        <v>1</v>
      </c>
      <c r="E2812" s="65">
        <v>729.82834729203034</v>
      </c>
      <c r="F2812" s="66">
        <v>3152.8584603015711</v>
      </c>
      <c r="G2812" s="59"/>
      <c r="H2812" s="14"/>
    </row>
    <row r="2813" spans="1:8" s="5" customFormat="1" ht="30" x14ac:dyDescent="0.2">
      <c r="A2813" s="32">
        <f t="shared" si="302"/>
        <v>2223</v>
      </c>
      <c r="B2813" s="15" t="s">
        <v>914</v>
      </c>
      <c r="C2813" s="16" t="s">
        <v>2</v>
      </c>
      <c r="D2813" s="17">
        <v>1</v>
      </c>
      <c r="E2813" s="65">
        <v>576.56002151260748</v>
      </c>
      <c r="F2813" s="66">
        <v>2490.7392929344642</v>
      </c>
      <c r="G2813" s="59"/>
      <c r="H2813" s="14"/>
    </row>
    <row r="2814" spans="1:8" s="5" customFormat="1" x14ac:dyDescent="0.2">
      <c r="A2814" s="73" t="s">
        <v>1943</v>
      </c>
      <c r="B2814" s="74"/>
      <c r="C2814" s="74"/>
      <c r="D2814" s="13"/>
      <c r="E2814" s="65"/>
      <c r="F2814" s="68"/>
      <c r="G2814" s="59"/>
      <c r="H2814" s="14"/>
    </row>
    <row r="2815" spans="1:8" s="5" customFormat="1" ht="33.75" customHeight="1" x14ac:dyDescent="0.2">
      <c r="A2815" s="82" t="s">
        <v>1553</v>
      </c>
      <c r="B2815" s="83"/>
      <c r="C2815" s="83"/>
      <c r="D2815" s="13"/>
      <c r="E2815" s="65"/>
      <c r="F2815" s="68"/>
      <c r="G2815" s="59"/>
      <c r="H2815" s="14"/>
    </row>
    <row r="2816" spans="1:8" s="5" customFormat="1" ht="30" x14ac:dyDescent="0.2">
      <c r="A2816" s="32">
        <f>A2813+1</f>
        <v>2224</v>
      </c>
      <c r="B2816" s="15" t="s">
        <v>910</v>
      </c>
      <c r="C2816" s="16" t="s">
        <v>2</v>
      </c>
      <c r="D2816" s="17">
        <v>1</v>
      </c>
      <c r="E2816" s="65">
        <v>1245.6681888731935</v>
      </c>
      <c r="F2816" s="66">
        <v>5381.2865759321958</v>
      </c>
      <c r="G2816" s="59"/>
      <c r="H2816" s="14"/>
    </row>
    <row r="2817" spans="1:8" s="5" customFormat="1" ht="30" x14ac:dyDescent="0.2">
      <c r="A2817" s="32">
        <f t="shared" ref="A2817:A2820" si="303">A2816+1</f>
        <v>2225</v>
      </c>
      <c r="B2817" s="15" t="s">
        <v>911</v>
      </c>
      <c r="C2817" s="16" t="s">
        <v>2</v>
      </c>
      <c r="D2817" s="17">
        <v>1</v>
      </c>
      <c r="E2817" s="65">
        <v>952.75116426192278</v>
      </c>
      <c r="F2817" s="66">
        <v>4115.8850296115061</v>
      </c>
      <c r="G2817" s="59"/>
      <c r="H2817" s="14"/>
    </row>
    <row r="2818" spans="1:8" s="5" customFormat="1" ht="30" x14ac:dyDescent="0.2">
      <c r="A2818" s="32">
        <f t="shared" si="303"/>
        <v>2226</v>
      </c>
      <c r="B2818" s="15" t="s">
        <v>912</v>
      </c>
      <c r="C2818" s="16" t="s">
        <v>2</v>
      </c>
      <c r="D2818" s="17">
        <v>1</v>
      </c>
      <c r="E2818" s="65">
        <v>598.80440317644172</v>
      </c>
      <c r="F2818" s="66">
        <v>2586.8350217222282</v>
      </c>
      <c r="G2818" s="59"/>
      <c r="H2818" s="14"/>
    </row>
    <row r="2819" spans="1:8" s="5" customFormat="1" ht="30" x14ac:dyDescent="0.2">
      <c r="A2819" s="32">
        <f t="shared" si="303"/>
        <v>2227</v>
      </c>
      <c r="B2819" s="15" t="s">
        <v>913</v>
      </c>
      <c r="C2819" s="16" t="s">
        <v>2</v>
      </c>
      <c r="D2819" s="17">
        <v>1</v>
      </c>
      <c r="E2819" s="65">
        <v>440.60378933358152</v>
      </c>
      <c r="F2819" s="66">
        <v>1903.4083699210721</v>
      </c>
      <c r="G2819" s="59"/>
      <c r="H2819" s="14"/>
    </row>
    <row r="2820" spans="1:8" s="5" customFormat="1" ht="30" x14ac:dyDescent="0.2">
      <c r="A2820" s="32">
        <f t="shared" si="303"/>
        <v>2228</v>
      </c>
      <c r="B2820" s="15" t="s">
        <v>914</v>
      </c>
      <c r="C2820" s="16" t="s">
        <v>2</v>
      </c>
      <c r="D2820" s="17">
        <v>1</v>
      </c>
      <c r="E2820" s="65">
        <v>373.6279075536952</v>
      </c>
      <c r="F2820" s="66">
        <v>1614.0725606319631</v>
      </c>
      <c r="G2820" s="59"/>
      <c r="H2820" s="14"/>
    </row>
    <row r="2821" spans="1:8" s="5" customFormat="1" x14ac:dyDescent="0.2">
      <c r="A2821" s="73" t="s">
        <v>1944</v>
      </c>
      <c r="B2821" s="74"/>
      <c r="C2821" s="74"/>
      <c r="D2821" s="13"/>
      <c r="E2821" s="65"/>
      <c r="F2821" s="68"/>
      <c r="G2821" s="59"/>
      <c r="H2821" s="14"/>
    </row>
    <row r="2822" spans="1:8" s="5" customFormat="1" x14ac:dyDescent="0.2">
      <c r="A2822" s="73" t="s">
        <v>1945</v>
      </c>
      <c r="B2822" s="74"/>
      <c r="C2822" s="74"/>
      <c r="D2822" s="13"/>
      <c r="E2822" s="65"/>
      <c r="F2822" s="68"/>
      <c r="G2822" s="59"/>
      <c r="H2822" s="14"/>
    </row>
    <row r="2823" spans="1:8" s="5" customFormat="1" ht="30" customHeight="1" x14ac:dyDescent="0.2">
      <c r="A2823" s="82" t="s">
        <v>1554</v>
      </c>
      <c r="B2823" s="83"/>
      <c r="C2823" s="83"/>
      <c r="D2823" s="13"/>
      <c r="E2823" s="65"/>
      <c r="F2823" s="68"/>
      <c r="G2823" s="59"/>
      <c r="H2823" s="14"/>
    </row>
    <row r="2824" spans="1:8" s="5" customFormat="1" ht="30" x14ac:dyDescent="0.2">
      <c r="A2824" s="32">
        <f>A2820+1</f>
        <v>2229</v>
      </c>
      <c r="B2824" s="15" t="s">
        <v>915</v>
      </c>
      <c r="C2824" s="16" t="s">
        <v>2</v>
      </c>
      <c r="D2824" s="17">
        <v>1</v>
      </c>
      <c r="E2824" s="65">
        <v>3406.2961978921844</v>
      </c>
      <c r="F2824" s="66">
        <v>14715.199574894235</v>
      </c>
      <c r="G2824" s="59"/>
      <c r="H2824" s="14"/>
    </row>
    <row r="2825" spans="1:8" s="5" customFormat="1" ht="30" x14ac:dyDescent="0.2">
      <c r="A2825" s="32">
        <f t="shared" ref="A2825" si="304">A2824+1</f>
        <v>2230</v>
      </c>
      <c r="B2825" s="15" t="s">
        <v>916</v>
      </c>
      <c r="C2825" s="16" t="s">
        <v>2</v>
      </c>
      <c r="D2825" s="17">
        <v>1</v>
      </c>
      <c r="E2825" s="65">
        <v>2552.4633313117824</v>
      </c>
      <c r="F2825" s="66">
        <v>11026.6415912669</v>
      </c>
      <c r="G2825" s="59"/>
      <c r="H2825" s="14"/>
    </row>
    <row r="2826" spans="1:8" s="5" customFormat="1" x14ac:dyDescent="0.2">
      <c r="A2826" s="73" t="s">
        <v>1612</v>
      </c>
      <c r="B2826" s="74"/>
      <c r="C2826" s="74"/>
      <c r="D2826" s="13"/>
      <c r="E2826" s="65"/>
      <c r="F2826" s="68"/>
      <c r="G2826" s="59"/>
      <c r="H2826" s="14"/>
    </row>
    <row r="2827" spans="1:8" s="5" customFormat="1" ht="36.75" customHeight="1" x14ac:dyDescent="0.2">
      <c r="A2827" s="82" t="s">
        <v>1555</v>
      </c>
      <c r="B2827" s="83"/>
      <c r="C2827" s="83"/>
      <c r="D2827" s="13"/>
      <c r="E2827" s="65"/>
      <c r="F2827" s="68"/>
      <c r="G2827" s="59"/>
      <c r="H2827" s="14"/>
    </row>
    <row r="2828" spans="1:8" s="5" customFormat="1" ht="30" x14ac:dyDescent="0.2">
      <c r="A2828" s="32">
        <f>A2825+1</f>
        <v>2231</v>
      </c>
      <c r="B2828" s="15" t="s">
        <v>915</v>
      </c>
      <c r="C2828" s="16" t="s">
        <v>2</v>
      </c>
      <c r="D2828" s="17">
        <v>1</v>
      </c>
      <c r="E2828" s="65">
        <v>1667.7273412557054</v>
      </c>
      <c r="F2828" s="66">
        <v>7204.5821142246477</v>
      </c>
      <c r="G2828" s="59"/>
      <c r="H2828" s="14"/>
    </row>
    <row r="2829" spans="1:8" s="5" customFormat="1" ht="30" x14ac:dyDescent="0.2">
      <c r="A2829" s="32">
        <f t="shared" ref="A2829" si="305">A2828+1</f>
        <v>2232</v>
      </c>
      <c r="B2829" s="15" t="s">
        <v>916</v>
      </c>
      <c r="C2829" s="16" t="s">
        <v>2</v>
      </c>
      <c r="D2829" s="17">
        <v>1</v>
      </c>
      <c r="E2829" s="65">
        <v>1262.0048208584155</v>
      </c>
      <c r="F2829" s="66">
        <v>5451.8608261083555</v>
      </c>
      <c r="G2829" s="59"/>
      <c r="H2829" s="14"/>
    </row>
    <row r="2830" spans="1:8" s="5" customFormat="1" x14ac:dyDescent="0.2">
      <c r="A2830" s="73" t="s">
        <v>1613</v>
      </c>
      <c r="B2830" s="74"/>
      <c r="C2830" s="74"/>
      <c r="D2830" s="13"/>
      <c r="E2830" s="65"/>
      <c r="F2830" s="68"/>
      <c r="G2830" s="59"/>
      <c r="H2830" s="14"/>
    </row>
    <row r="2831" spans="1:8" s="5" customFormat="1" ht="29.25" customHeight="1" x14ac:dyDescent="0.2">
      <c r="A2831" s="82" t="s">
        <v>1556</v>
      </c>
      <c r="B2831" s="83"/>
      <c r="C2831" s="83"/>
      <c r="D2831" s="13"/>
      <c r="E2831" s="65"/>
      <c r="F2831" s="68"/>
      <c r="G2831" s="59"/>
      <c r="H2831" s="14"/>
    </row>
    <row r="2832" spans="1:8" s="5" customFormat="1" ht="30" x14ac:dyDescent="0.2">
      <c r="A2832" s="32">
        <f>A2829+1</f>
        <v>2233</v>
      </c>
      <c r="B2832" s="15" t="s">
        <v>915</v>
      </c>
      <c r="C2832" s="16" t="s">
        <v>2</v>
      </c>
      <c r="D2832" s="17">
        <v>1</v>
      </c>
      <c r="E2832" s="65">
        <v>1015.5975471288042</v>
      </c>
      <c r="F2832" s="66">
        <v>4387.3814035964342</v>
      </c>
      <c r="G2832" s="59"/>
      <c r="H2832" s="14"/>
    </row>
    <row r="2833" spans="1:8" s="5" customFormat="1" ht="30" x14ac:dyDescent="0.2">
      <c r="A2833" s="32">
        <f t="shared" ref="A2833" si="306">A2832+1</f>
        <v>2234</v>
      </c>
      <c r="B2833" s="15" t="s">
        <v>916</v>
      </c>
      <c r="C2833" s="16" t="s">
        <v>2</v>
      </c>
      <c r="D2833" s="17">
        <v>1</v>
      </c>
      <c r="E2833" s="65">
        <v>765.53593946264266</v>
      </c>
      <c r="F2833" s="66">
        <v>3307.1152584786164</v>
      </c>
      <c r="G2833" s="59"/>
      <c r="H2833" s="14"/>
    </row>
    <row r="2834" spans="1:8" s="5" customFormat="1" x14ac:dyDescent="0.2">
      <c r="A2834" s="73" t="s">
        <v>1946</v>
      </c>
      <c r="B2834" s="74"/>
      <c r="C2834" s="74"/>
      <c r="D2834" s="13"/>
      <c r="E2834" s="65"/>
      <c r="F2834" s="68"/>
      <c r="G2834" s="59"/>
      <c r="H2834" s="14"/>
    </row>
    <row r="2835" spans="1:8" s="5" customFormat="1" x14ac:dyDescent="0.2">
      <c r="A2835" s="73" t="s">
        <v>1629</v>
      </c>
      <c r="B2835" s="74"/>
      <c r="C2835" s="74"/>
      <c r="D2835" s="13"/>
      <c r="E2835" s="65"/>
      <c r="F2835" s="68"/>
      <c r="G2835" s="59"/>
      <c r="H2835" s="14"/>
    </row>
    <row r="2836" spans="1:8" s="5" customFormat="1" ht="30" customHeight="1" x14ac:dyDescent="0.2">
      <c r="A2836" s="82" t="s">
        <v>1554</v>
      </c>
      <c r="B2836" s="83"/>
      <c r="C2836" s="83"/>
      <c r="D2836" s="13"/>
      <c r="E2836" s="65"/>
      <c r="F2836" s="68"/>
      <c r="G2836" s="59"/>
      <c r="H2836" s="14"/>
    </row>
    <row r="2837" spans="1:8" s="5" customFormat="1" ht="30" x14ac:dyDescent="0.2">
      <c r="A2837" s="32">
        <f>A2833+1</f>
        <v>2235</v>
      </c>
      <c r="B2837" s="15" t="s">
        <v>917</v>
      </c>
      <c r="C2837" s="16" t="s">
        <v>2</v>
      </c>
      <c r="D2837" s="17">
        <v>1</v>
      </c>
      <c r="E2837" s="65">
        <v>3406.2961978921844</v>
      </c>
      <c r="F2837" s="66">
        <v>14715.199574894235</v>
      </c>
      <c r="G2837" s="59"/>
      <c r="H2837" s="14"/>
    </row>
    <row r="2838" spans="1:8" s="5" customFormat="1" ht="30" x14ac:dyDescent="0.2">
      <c r="A2838" s="32">
        <f t="shared" ref="A2838:A2841" si="307">A2837+1</f>
        <v>2236</v>
      </c>
      <c r="B2838" s="15" t="s">
        <v>918</v>
      </c>
      <c r="C2838" s="16" t="s">
        <v>2</v>
      </c>
      <c r="D2838" s="17">
        <v>1</v>
      </c>
      <c r="E2838" s="65">
        <v>2172.1866273240225</v>
      </c>
      <c r="F2838" s="66">
        <v>9383.8462300397769</v>
      </c>
      <c r="G2838" s="59"/>
      <c r="H2838" s="14"/>
    </row>
    <row r="2839" spans="1:8" s="5" customFormat="1" ht="30" x14ac:dyDescent="0.2">
      <c r="A2839" s="32">
        <f t="shared" si="307"/>
        <v>2237</v>
      </c>
      <c r="B2839" s="15" t="s">
        <v>919</v>
      </c>
      <c r="C2839" s="16" t="s">
        <v>2</v>
      </c>
      <c r="D2839" s="17">
        <v>1</v>
      </c>
      <c r="E2839" s="65">
        <v>1609.1616653922104</v>
      </c>
      <c r="F2839" s="66">
        <v>6951.5783944943496</v>
      </c>
      <c r="G2839" s="59"/>
      <c r="H2839" s="14"/>
    </row>
    <row r="2840" spans="1:8" s="5" customFormat="1" ht="30" x14ac:dyDescent="0.2">
      <c r="A2840" s="32">
        <f t="shared" si="307"/>
        <v>2238</v>
      </c>
      <c r="B2840" s="15" t="s">
        <v>920</v>
      </c>
      <c r="C2840" s="16" t="s">
        <v>2</v>
      </c>
      <c r="D2840" s="17">
        <v>1</v>
      </c>
      <c r="E2840" s="65">
        <v>1086.0933136620113</v>
      </c>
      <c r="F2840" s="66">
        <v>4691.9231150198884</v>
      </c>
      <c r="G2840" s="59"/>
      <c r="H2840" s="14"/>
    </row>
    <row r="2841" spans="1:8" s="5" customFormat="1" ht="30" x14ac:dyDescent="0.2">
      <c r="A2841" s="32">
        <f t="shared" si="307"/>
        <v>2239</v>
      </c>
      <c r="B2841" s="15" t="s">
        <v>921</v>
      </c>
      <c r="C2841" s="16" t="s">
        <v>2</v>
      </c>
      <c r="D2841" s="17">
        <v>1</v>
      </c>
      <c r="E2841" s="65">
        <v>834.22511998659911</v>
      </c>
      <c r="F2841" s="66">
        <v>3603.8525183421079</v>
      </c>
      <c r="G2841" s="59"/>
      <c r="H2841" s="14"/>
    </row>
    <row r="2842" spans="1:8" s="5" customFormat="1" x14ac:dyDescent="0.2">
      <c r="A2842" s="73" t="s">
        <v>1630</v>
      </c>
      <c r="B2842" s="74"/>
      <c r="C2842" s="74"/>
      <c r="D2842" s="13"/>
      <c r="E2842" s="65"/>
      <c r="F2842" s="68"/>
      <c r="G2842" s="59"/>
      <c r="H2842" s="14"/>
    </row>
    <row r="2843" spans="1:8" s="5" customFormat="1" ht="31.5" customHeight="1" x14ac:dyDescent="0.2">
      <c r="A2843" s="82" t="s">
        <v>1555</v>
      </c>
      <c r="B2843" s="83"/>
      <c r="C2843" s="83"/>
      <c r="D2843" s="13"/>
      <c r="E2843" s="65"/>
      <c r="F2843" s="68"/>
      <c r="G2843" s="59"/>
      <c r="H2843" s="14"/>
    </row>
    <row r="2844" spans="1:8" s="5" customFormat="1" ht="30" x14ac:dyDescent="0.2">
      <c r="A2844" s="32">
        <f>A2841+1</f>
        <v>2240</v>
      </c>
      <c r="B2844" s="15" t="s">
        <v>917</v>
      </c>
      <c r="C2844" s="16" t="s">
        <v>2</v>
      </c>
      <c r="D2844" s="17">
        <v>1</v>
      </c>
      <c r="E2844" s="65">
        <v>1609.1616653922104</v>
      </c>
      <c r="F2844" s="66">
        <v>6951.5783944943496</v>
      </c>
      <c r="G2844" s="59"/>
      <c r="H2844" s="14"/>
    </row>
    <row r="2845" spans="1:8" s="5" customFormat="1" ht="30" x14ac:dyDescent="0.2">
      <c r="A2845" s="32">
        <f t="shared" ref="A2845:A2848" si="308">A2844+1</f>
        <v>2241</v>
      </c>
      <c r="B2845" s="15" t="s">
        <v>918</v>
      </c>
      <c r="C2845" s="16" t="s">
        <v>2</v>
      </c>
      <c r="D2845" s="17">
        <v>1</v>
      </c>
      <c r="E2845" s="65">
        <v>1049.376963908988</v>
      </c>
      <c r="F2845" s="66">
        <v>4533.3084840868278</v>
      </c>
      <c r="G2845" s="59"/>
      <c r="H2845" s="14"/>
    </row>
    <row r="2846" spans="1:8" s="5" customFormat="1" ht="30" x14ac:dyDescent="0.2">
      <c r="A2846" s="32">
        <f t="shared" si="308"/>
        <v>2242</v>
      </c>
      <c r="B2846" s="15" t="s">
        <v>919</v>
      </c>
      <c r="C2846" s="16" t="s">
        <v>2</v>
      </c>
      <c r="D2846" s="17">
        <v>1</v>
      </c>
      <c r="E2846" s="65">
        <v>819.30921745810292</v>
      </c>
      <c r="F2846" s="66">
        <v>3539.4158194190049</v>
      </c>
      <c r="G2846" s="59"/>
      <c r="H2846" s="14"/>
    </row>
    <row r="2847" spans="1:8" s="5" customFormat="1" ht="30" x14ac:dyDescent="0.2">
      <c r="A2847" s="32">
        <f t="shared" si="308"/>
        <v>2243</v>
      </c>
      <c r="B2847" s="15" t="s">
        <v>920</v>
      </c>
      <c r="C2847" s="16" t="s">
        <v>2</v>
      </c>
      <c r="D2847" s="17">
        <v>1</v>
      </c>
      <c r="E2847" s="65">
        <v>536.83608139723401</v>
      </c>
      <c r="F2847" s="66">
        <v>2319.1318716360511</v>
      </c>
      <c r="G2847" s="59"/>
      <c r="H2847" s="14"/>
    </row>
    <row r="2848" spans="1:8" s="5" customFormat="1" ht="30" x14ac:dyDescent="0.2">
      <c r="A2848" s="32">
        <f t="shared" si="308"/>
        <v>2244</v>
      </c>
      <c r="B2848" s="15" t="s">
        <v>921</v>
      </c>
      <c r="C2848" s="16" t="s">
        <v>2</v>
      </c>
      <c r="D2848" s="17">
        <v>1</v>
      </c>
      <c r="E2848" s="65">
        <v>417.02217807347432</v>
      </c>
      <c r="F2848" s="66">
        <v>1801.5358092774088</v>
      </c>
      <c r="G2848" s="59"/>
      <c r="H2848" s="14"/>
    </row>
    <row r="2849" spans="1:8" s="5" customFormat="1" x14ac:dyDescent="0.2">
      <c r="A2849" s="73" t="s">
        <v>1631</v>
      </c>
      <c r="B2849" s="74"/>
      <c r="C2849" s="74"/>
      <c r="D2849" s="13"/>
      <c r="E2849" s="65"/>
      <c r="F2849" s="68"/>
      <c r="G2849" s="59"/>
      <c r="H2849" s="14"/>
    </row>
    <row r="2850" spans="1:8" s="5" customFormat="1" ht="30.75" customHeight="1" x14ac:dyDescent="0.2">
      <c r="A2850" s="82" t="s">
        <v>1557</v>
      </c>
      <c r="B2850" s="83"/>
      <c r="C2850" s="83"/>
      <c r="D2850" s="13"/>
      <c r="E2850" s="65"/>
      <c r="F2850" s="68"/>
      <c r="G2850" s="59"/>
      <c r="H2850" s="14"/>
    </row>
    <row r="2851" spans="1:8" s="5" customFormat="1" ht="30" x14ac:dyDescent="0.2">
      <c r="A2851" s="32">
        <f>A2848+1</f>
        <v>2245</v>
      </c>
      <c r="B2851" s="15" t="s">
        <v>917</v>
      </c>
      <c r="C2851" s="16" t="s">
        <v>2</v>
      </c>
      <c r="D2851" s="17">
        <v>1</v>
      </c>
      <c r="E2851" s="65">
        <v>1026.4305876315113</v>
      </c>
      <c r="F2851" s="66">
        <v>4434.1801385681292</v>
      </c>
      <c r="G2851" s="59"/>
      <c r="H2851" s="14"/>
    </row>
    <row r="2852" spans="1:8" s="5" customFormat="1" ht="30" x14ac:dyDescent="0.2">
      <c r="A2852" s="32">
        <f t="shared" ref="A2852:A2855" si="309">A2851+1</f>
        <v>2246</v>
      </c>
      <c r="B2852" s="15" t="s">
        <v>918</v>
      </c>
      <c r="C2852" s="16" t="s">
        <v>2</v>
      </c>
      <c r="D2852" s="17">
        <v>1</v>
      </c>
      <c r="E2852" s="65">
        <v>648.65431473174374</v>
      </c>
      <c r="F2852" s="66">
        <v>2802.1866396411333</v>
      </c>
      <c r="G2852" s="59"/>
      <c r="H2852" s="14"/>
    </row>
    <row r="2853" spans="1:8" s="5" customFormat="1" ht="30" x14ac:dyDescent="0.2">
      <c r="A2853" s="32">
        <f t="shared" si="309"/>
        <v>2247</v>
      </c>
      <c r="B2853" s="15" t="s">
        <v>919</v>
      </c>
      <c r="C2853" s="16" t="s">
        <v>2</v>
      </c>
      <c r="D2853" s="17">
        <v>1</v>
      </c>
      <c r="E2853" s="65">
        <v>496.9164347557666</v>
      </c>
      <c r="F2853" s="66">
        <v>2146.6789981449115</v>
      </c>
      <c r="G2853" s="59"/>
      <c r="H2853" s="14"/>
    </row>
    <row r="2854" spans="1:8" s="5" customFormat="1" ht="30" x14ac:dyDescent="0.2">
      <c r="A2854" s="32">
        <f t="shared" si="309"/>
        <v>2248</v>
      </c>
      <c r="B2854" s="15" t="s">
        <v>920</v>
      </c>
      <c r="C2854" s="16" t="s">
        <v>2</v>
      </c>
      <c r="D2854" s="17">
        <v>1</v>
      </c>
      <c r="E2854" s="65">
        <v>324.32715736587187</v>
      </c>
      <c r="F2854" s="66">
        <v>1401.0933198205666</v>
      </c>
      <c r="G2854" s="59"/>
      <c r="H2854" s="14"/>
    </row>
    <row r="2855" spans="1:8" s="5" customFormat="1" ht="30" x14ac:dyDescent="0.2">
      <c r="A2855" s="32">
        <f t="shared" si="309"/>
        <v>2249</v>
      </c>
      <c r="B2855" s="15" t="s">
        <v>921</v>
      </c>
      <c r="C2855" s="16" t="s">
        <v>2</v>
      </c>
      <c r="D2855" s="17">
        <v>1</v>
      </c>
      <c r="E2855" s="65">
        <v>249.74790446523278</v>
      </c>
      <c r="F2855" s="66">
        <v>1078.9109472898056</v>
      </c>
      <c r="G2855" s="59"/>
      <c r="H2855" s="14"/>
    </row>
    <row r="2856" spans="1:8" s="5" customFormat="1" x14ac:dyDescent="0.2">
      <c r="A2856" s="73" t="s">
        <v>1947</v>
      </c>
      <c r="B2856" s="74"/>
      <c r="C2856" s="74"/>
      <c r="D2856" s="13"/>
      <c r="E2856" s="65"/>
      <c r="F2856" s="68"/>
      <c r="G2856" s="59"/>
      <c r="H2856" s="14"/>
    </row>
    <row r="2857" spans="1:8" s="5" customFormat="1" x14ac:dyDescent="0.2">
      <c r="A2857" s="73" t="s">
        <v>1948</v>
      </c>
      <c r="B2857" s="74"/>
      <c r="C2857" s="74"/>
      <c r="D2857" s="13"/>
      <c r="E2857" s="65"/>
      <c r="F2857" s="68"/>
      <c r="G2857" s="59"/>
      <c r="H2857" s="14"/>
    </row>
    <row r="2858" spans="1:8" s="5" customFormat="1" ht="32.25" customHeight="1" x14ac:dyDescent="0.2">
      <c r="A2858" s="82" t="s">
        <v>1554</v>
      </c>
      <c r="B2858" s="83"/>
      <c r="C2858" s="83"/>
      <c r="D2858" s="13"/>
      <c r="E2858" s="65"/>
      <c r="F2858" s="68"/>
      <c r="G2858" s="59"/>
      <c r="H2858" s="14"/>
    </row>
    <row r="2859" spans="1:8" s="5" customFormat="1" ht="30" x14ac:dyDescent="0.2">
      <c r="A2859" s="32">
        <f>A2855+1</f>
        <v>2250</v>
      </c>
      <c r="B2859" s="15" t="s">
        <v>922</v>
      </c>
      <c r="C2859" s="16" t="s">
        <v>2</v>
      </c>
      <c r="D2859" s="17">
        <v>1</v>
      </c>
      <c r="E2859" s="65">
        <v>1138.7913324314106</v>
      </c>
      <c r="F2859" s="66">
        <v>4919.5785561036937</v>
      </c>
      <c r="G2859" s="59"/>
      <c r="H2859" s="14"/>
    </row>
    <row r="2860" spans="1:8" s="5" customFormat="1" ht="30" x14ac:dyDescent="0.2">
      <c r="A2860" s="32">
        <f t="shared" ref="A2860:A2861" si="310">A2859+1</f>
        <v>2251</v>
      </c>
      <c r="B2860" s="15" t="s">
        <v>923</v>
      </c>
      <c r="C2860" s="16" t="s">
        <v>2</v>
      </c>
      <c r="D2860" s="17">
        <v>1</v>
      </c>
      <c r="E2860" s="65">
        <v>915.58389714989733</v>
      </c>
      <c r="F2860" s="66">
        <v>3955.3224356875558</v>
      </c>
      <c r="G2860" s="59"/>
      <c r="H2860" s="14"/>
    </row>
    <row r="2861" spans="1:8" s="5" customFormat="1" ht="30" x14ac:dyDescent="0.2">
      <c r="A2861" s="32">
        <f t="shared" si="310"/>
        <v>2252</v>
      </c>
      <c r="B2861" s="15" t="s">
        <v>924</v>
      </c>
      <c r="C2861" s="16" t="s">
        <v>2</v>
      </c>
      <c r="D2861" s="17">
        <v>1</v>
      </c>
      <c r="E2861" s="65">
        <v>648.65431473174374</v>
      </c>
      <c r="F2861" s="66">
        <v>2802.1866396411333</v>
      </c>
      <c r="G2861" s="59"/>
      <c r="H2861" s="14"/>
    </row>
    <row r="2862" spans="1:8" s="5" customFormat="1" x14ac:dyDescent="0.2">
      <c r="A2862" s="73" t="s">
        <v>1949</v>
      </c>
      <c r="B2862" s="74"/>
      <c r="C2862" s="74"/>
      <c r="D2862" s="13"/>
      <c r="E2862" s="65"/>
      <c r="F2862" s="68"/>
      <c r="G2862" s="59"/>
      <c r="H2862" s="14"/>
    </row>
    <row r="2863" spans="1:8" s="5" customFormat="1" ht="33.75" customHeight="1" x14ac:dyDescent="0.2">
      <c r="A2863" s="82" t="s">
        <v>1555</v>
      </c>
      <c r="B2863" s="83"/>
      <c r="C2863" s="83"/>
      <c r="D2863" s="13"/>
      <c r="E2863" s="65"/>
      <c r="F2863" s="68"/>
      <c r="G2863" s="59"/>
      <c r="H2863" s="14"/>
    </row>
    <row r="2864" spans="1:8" s="5" customFormat="1" ht="30" x14ac:dyDescent="0.2">
      <c r="A2864" s="32">
        <f>A2861+1</f>
        <v>2253</v>
      </c>
      <c r="B2864" s="15" t="s">
        <v>922</v>
      </c>
      <c r="C2864" s="16" t="s">
        <v>2</v>
      </c>
      <c r="D2864" s="17">
        <v>1</v>
      </c>
      <c r="E2864" s="65">
        <v>543.04665683100563</v>
      </c>
      <c r="F2864" s="66">
        <v>2345.9615575099442</v>
      </c>
      <c r="G2864" s="59"/>
      <c r="H2864" s="14"/>
    </row>
    <row r="2865" spans="1:8" s="5" customFormat="1" ht="30" x14ac:dyDescent="0.2">
      <c r="A2865" s="32">
        <f t="shared" ref="A2865:A2866" si="311">A2864+1</f>
        <v>2254</v>
      </c>
      <c r="B2865" s="15" t="s">
        <v>923</v>
      </c>
      <c r="C2865" s="16" t="s">
        <v>2</v>
      </c>
      <c r="D2865" s="17">
        <v>1</v>
      </c>
      <c r="E2865" s="65">
        <v>457.90086885774059</v>
      </c>
      <c r="F2865" s="66">
        <v>1978.1317534654395</v>
      </c>
      <c r="G2865" s="59"/>
      <c r="H2865" s="14"/>
    </row>
    <row r="2866" spans="1:8" s="5" customFormat="1" ht="30" x14ac:dyDescent="0.2">
      <c r="A2866" s="32">
        <f t="shared" si="311"/>
        <v>2255</v>
      </c>
      <c r="B2866" s="15" t="s">
        <v>924</v>
      </c>
      <c r="C2866" s="16" t="s">
        <v>2</v>
      </c>
      <c r="D2866" s="17">
        <v>1</v>
      </c>
      <c r="E2866" s="65">
        <v>319.90647470230783</v>
      </c>
      <c r="F2866" s="66">
        <v>1381.9959707139699</v>
      </c>
      <c r="G2866" s="59"/>
      <c r="H2866" s="14"/>
    </row>
    <row r="2867" spans="1:8" s="5" customFormat="1" x14ac:dyDescent="0.2">
      <c r="A2867" s="73" t="s">
        <v>1950</v>
      </c>
      <c r="B2867" s="74"/>
      <c r="C2867" s="74"/>
      <c r="D2867" s="13"/>
      <c r="E2867" s="65"/>
      <c r="F2867" s="68"/>
      <c r="G2867" s="59"/>
      <c r="H2867" s="14"/>
    </row>
    <row r="2868" spans="1:8" s="5" customFormat="1" ht="30.75" customHeight="1" x14ac:dyDescent="0.2">
      <c r="A2868" s="82" t="s">
        <v>1556</v>
      </c>
      <c r="B2868" s="83"/>
      <c r="C2868" s="83"/>
      <c r="D2868" s="13"/>
      <c r="E2868" s="65"/>
      <c r="F2868" s="68"/>
      <c r="G2868" s="59"/>
      <c r="H2868" s="14"/>
    </row>
    <row r="2869" spans="1:8" s="5" customFormat="1" ht="30" x14ac:dyDescent="0.2">
      <c r="A2869" s="32">
        <f>A2866+1</f>
        <v>2256</v>
      </c>
      <c r="B2869" s="15" t="s">
        <v>922</v>
      </c>
      <c r="C2869" s="16" t="s">
        <v>2</v>
      </c>
      <c r="D2869" s="17">
        <v>1</v>
      </c>
      <c r="E2869" s="65">
        <v>331.19211010309476</v>
      </c>
      <c r="F2869" s="66">
        <v>1430.7499156453696</v>
      </c>
      <c r="G2869" s="59"/>
      <c r="H2869" s="14"/>
    </row>
    <row r="2870" spans="1:8" s="5" customFormat="1" ht="30" x14ac:dyDescent="0.2">
      <c r="A2870" s="32">
        <f t="shared" ref="A2870:A2871" si="312">A2869+1</f>
        <v>2257</v>
      </c>
      <c r="B2870" s="15" t="s">
        <v>923</v>
      </c>
      <c r="C2870" s="16" t="s">
        <v>2</v>
      </c>
      <c r="D2870" s="17">
        <v>1</v>
      </c>
      <c r="E2870" s="65">
        <v>313.44582277020908</v>
      </c>
      <c r="F2870" s="66">
        <v>1354.0859543673032</v>
      </c>
      <c r="G2870" s="59"/>
      <c r="H2870" s="14"/>
    </row>
    <row r="2871" spans="1:8" s="5" customFormat="1" ht="30" x14ac:dyDescent="0.2">
      <c r="A2871" s="32">
        <f t="shared" si="312"/>
        <v>2258</v>
      </c>
      <c r="B2871" s="15" t="s">
        <v>924</v>
      </c>
      <c r="C2871" s="16" t="s">
        <v>2</v>
      </c>
      <c r="D2871" s="17">
        <v>1</v>
      </c>
      <c r="E2871" s="65">
        <v>196.24322951046028</v>
      </c>
      <c r="F2871" s="66">
        <v>847.77075148518838</v>
      </c>
      <c r="G2871" s="59"/>
      <c r="H2871" s="14"/>
    </row>
    <row r="2872" spans="1:8" s="5" customFormat="1" x14ac:dyDescent="0.2">
      <c r="A2872" s="73" t="s">
        <v>1951</v>
      </c>
      <c r="B2872" s="74"/>
      <c r="C2872" s="74"/>
      <c r="D2872" s="13"/>
      <c r="E2872" s="65"/>
      <c r="F2872" s="68"/>
      <c r="G2872" s="59"/>
      <c r="H2872" s="14"/>
    </row>
    <row r="2873" spans="1:8" s="5" customFormat="1" x14ac:dyDescent="0.2">
      <c r="A2873" s="73" t="s">
        <v>1632</v>
      </c>
      <c r="B2873" s="74"/>
      <c r="C2873" s="74"/>
      <c r="D2873" s="13"/>
      <c r="E2873" s="65"/>
      <c r="F2873" s="68"/>
      <c r="G2873" s="59"/>
      <c r="H2873" s="14"/>
    </row>
    <row r="2874" spans="1:8" s="5" customFormat="1" ht="30.75" customHeight="1" x14ac:dyDescent="0.2">
      <c r="A2874" s="82" t="s">
        <v>1558</v>
      </c>
      <c r="B2874" s="83"/>
      <c r="C2874" s="83"/>
      <c r="D2874" s="13"/>
      <c r="E2874" s="65"/>
      <c r="F2874" s="68"/>
      <c r="G2874" s="59"/>
      <c r="H2874" s="14"/>
    </row>
    <row r="2875" spans="1:8" s="5" customFormat="1" x14ac:dyDescent="0.2">
      <c r="A2875" s="32">
        <f>A2871+1</f>
        <v>2259</v>
      </c>
      <c r="B2875" s="15" t="s">
        <v>925</v>
      </c>
      <c r="C2875" s="16" t="s">
        <v>2</v>
      </c>
      <c r="D2875" s="17">
        <v>1</v>
      </c>
      <c r="E2875" s="65">
        <v>5831.9919751790412</v>
      </c>
      <c r="F2875" s="66">
        <v>25194.205332773461</v>
      </c>
      <c r="G2875" s="59"/>
      <c r="H2875" s="14"/>
    </row>
    <row r="2876" spans="1:8" s="5" customFormat="1" x14ac:dyDescent="0.2">
      <c r="A2876" s="32">
        <f t="shared" ref="A2876:A2878" si="313">A2875+1</f>
        <v>2260</v>
      </c>
      <c r="B2876" s="15" t="s">
        <v>926</v>
      </c>
      <c r="C2876" s="16" t="s">
        <v>2</v>
      </c>
      <c r="D2876" s="17">
        <v>1</v>
      </c>
      <c r="E2876" s="65">
        <v>5132.1529381575574</v>
      </c>
      <c r="F2876" s="66">
        <v>22170.900692840645</v>
      </c>
      <c r="G2876" s="59"/>
      <c r="H2876" s="14"/>
    </row>
    <row r="2877" spans="1:8" s="5" customFormat="1" x14ac:dyDescent="0.2">
      <c r="A2877" s="32">
        <f t="shared" si="313"/>
        <v>2261</v>
      </c>
      <c r="B2877" s="15" t="s">
        <v>927</v>
      </c>
      <c r="C2877" s="16" t="s">
        <v>2</v>
      </c>
      <c r="D2877" s="17">
        <v>1</v>
      </c>
      <c r="E2877" s="65">
        <v>2405.6966897613552</v>
      </c>
      <c r="F2877" s="66">
        <v>10392.609699769053</v>
      </c>
      <c r="G2877" s="59"/>
      <c r="H2877" s="14"/>
    </row>
    <row r="2878" spans="1:8" s="5" customFormat="1" x14ac:dyDescent="0.2">
      <c r="A2878" s="32">
        <f t="shared" si="313"/>
        <v>2262</v>
      </c>
      <c r="B2878" s="15" t="s">
        <v>928</v>
      </c>
      <c r="C2878" s="16" t="s">
        <v>2</v>
      </c>
      <c r="D2878" s="17">
        <v>1</v>
      </c>
      <c r="E2878" s="65">
        <v>3590.5920742706785</v>
      </c>
      <c r="F2878" s="66">
        <v>15511.357760849332</v>
      </c>
      <c r="G2878" s="59"/>
      <c r="H2878" s="14"/>
    </row>
    <row r="2879" spans="1:8" s="5" customFormat="1" x14ac:dyDescent="0.2">
      <c r="A2879" s="73" t="s">
        <v>1624</v>
      </c>
      <c r="B2879" s="74"/>
      <c r="C2879" s="74"/>
      <c r="D2879" s="13"/>
      <c r="E2879" s="65"/>
      <c r="F2879" s="68"/>
      <c r="G2879" s="59"/>
      <c r="H2879" s="14"/>
    </row>
    <row r="2880" spans="1:8" s="5" customFormat="1" ht="30" customHeight="1" x14ac:dyDescent="0.2">
      <c r="A2880" s="82" t="s">
        <v>1555</v>
      </c>
      <c r="B2880" s="83"/>
      <c r="C2880" s="83"/>
      <c r="D2880" s="13"/>
      <c r="E2880" s="65"/>
      <c r="F2880" s="68"/>
      <c r="G2880" s="59"/>
      <c r="H2880" s="14"/>
    </row>
    <row r="2881" spans="1:8" s="5" customFormat="1" x14ac:dyDescent="0.2">
      <c r="A2881" s="32">
        <f>A2878+1</f>
        <v>2263</v>
      </c>
      <c r="B2881" s="15" t="s">
        <v>925</v>
      </c>
      <c r="C2881" s="16" t="s">
        <v>2</v>
      </c>
      <c r="D2881" s="17">
        <v>1</v>
      </c>
      <c r="E2881" s="65">
        <v>2729.86858412636</v>
      </c>
      <c r="F2881" s="66">
        <v>11793.032283425875</v>
      </c>
      <c r="G2881" s="59"/>
      <c r="H2881" s="14"/>
    </row>
    <row r="2882" spans="1:8" s="5" customFormat="1" x14ac:dyDescent="0.2">
      <c r="A2882" s="32">
        <f t="shared" ref="A2882:A2884" si="314">A2881+1</f>
        <v>2264</v>
      </c>
      <c r="B2882" s="15" t="s">
        <v>926</v>
      </c>
      <c r="C2882" s="16" t="s">
        <v>2</v>
      </c>
      <c r="D2882" s="17">
        <v>1</v>
      </c>
      <c r="E2882" s="65">
        <v>2405.6966897613552</v>
      </c>
      <c r="F2882" s="66">
        <v>10392.609699769053</v>
      </c>
      <c r="G2882" s="59"/>
      <c r="H2882" s="14"/>
    </row>
    <row r="2883" spans="1:8" s="5" customFormat="1" x14ac:dyDescent="0.2">
      <c r="A2883" s="32">
        <f t="shared" si="314"/>
        <v>2265</v>
      </c>
      <c r="B2883" s="15" t="s">
        <v>927</v>
      </c>
      <c r="C2883" s="16" t="s">
        <v>2</v>
      </c>
      <c r="D2883" s="17">
        <v>1</v>
      </c>
      <c r="E2883" s="65">
        <v>2030.1237888281476</v>
      </c>
      <c r="F2883" s="66">
        <v>8770.1347677375979</v>
      </c>
      <c r="G2883" s="59"/>
      <c r="H2883" s="14"/>
    </row>
    <row r="2884" spans="1:8" s="5" customFormat="1" x14ac:dyDescent="0.2">
      <c r="A2884" s="32">
        <f t="shared" si="314"/>
        <v>2266</v>
      </c>
      <c r="B2884" s="15" t="s">
        <v>928</v>
      </c>
      <c r="C2884" s="16" t="s">
        <v>2</v>
      </c>
      <c r="D2884" s="17">
        <v>1</v>
      </c>
      <c r="E2884" s="65">
        <v>1796.9723172820577</v>
      </c>
      <c r="F2884" s="66">
        <v>7762.9204106584893</v>
      </c>
      <c r="G2884" s="59"/>
      <c r="H2884" s="14"/>
    </row>
    <row r="2885" spans="1:8" s="5" customFormat="1" x14ac:dyDescent="0.2">
      <c r="A2885" s="73" t="s">
        <v>1625</v>
      </c>
      <c r="B2885" s="74"/>
      <c r="C2885" s="74"/>
      <c r="D2885" s="13"/>
      <c r="E2885" s="65"/>
      <c r="F2885" s="68"/>
      <c r="G2885" s="59"/>
      <c r="H2885" s="14"/>
    </row>
    <row r="2886" spans="1:8" s="5" customFormat="1" ht="33" customHeight="1" x14ac:dyDescent="0.2">
      <c r="A2886" s="82" t="s">
        <v>1556</v>
      </c>
      <c r="B2886" s="83"/>
      <c r="C2886" s="83"/>
      <c r="D2886" s="13"/>
      <c r="E2886" s="65"/>
      <c r="F2886" s="68"/>
      <c r="G2886" s="59"/>
      <c r="H2886" s="14"/>
    </row>
    <row r="2887" spans="1:8" s="5" customFormat="1" x14ac:dyDescent="0.2">
      <c r="A2887" s="32">
        <f>A2884+1</f>
        <v>2267</v>
      </c>
      <c r="B2887" s="15" t="s">
        <v>925</v>
      </c>
      <c r="C2887" s="16" t="s">
        <v>2</v>
      </c>
      <c r="D2887" s="17">
        <v>1</v>
      </c>
      <c r="E2887" s="65">
        <v>1609.1616653922104</v>
      </c>
      <c r="F2887" s="66">
        <v>6951.5783944943496</v>
      </c>
      <c r="G2887" s="59"/>
      <c r="H2887" s="14"/>
    </row>
    <row r="2888" spans="1:8" s="5" customFormat="1" x14ac:dyDescent="0.2">
      <c r="A2888" s="32">
        <f t="shared" ref="A2888:A2890" si="315">A2887+1</f>
        <v>2268</v>
      </c>
      <c r="B2888" s="15" t="s">
        <v>926</v>
      </c>
      <c r="C2888" s="16" t="s">
        <v>2</v>
      </c>
      <c r="D2888" s="17">
        <v>1</v>
      </c>
      <c r="E2888" s="65">
        <v>1459.1033751395632</v>
      </c>
      <c r="F2888" s="66">
        <v>6303.3265806029131</v>
      </c>
      <c r="G2888" s="59"/>
      <c r="H2888" s="14"/>
    </row>
    <row r="2889" spans="1:8" s="5" customFormat="1" x14ac:dyDescent="0.2">
      <c r="A2889" s="32">
        <f t="shared" si="315"/>
        <v>2269</v>
      </c>
      <c r="B2889" s="15" t="s">
        <v>927</v>
      </c>
      <c r="C2889" s="16" t="s">
        <v>2</v>
      </c>
      <c r="D2889" s="17">
        <v>1</v>
      </c>
      <c r="E2889" s="65">
        <v>1024.2455304997786</v>
      </c>
      <c r="F2889" s="66">
        <v>4424.7406917590433</v>
      </c>
      <c r="G2889" s="59"/>
      <c r="H2889" s="14"/>
    </row>
    <row r="2890" spans="1:8" s="5" customFormat="1" x14ac:dyDescent="0.2">
      <c r="A2890" s="32">
        <f t="shared" si="315"/>
        <v>2270</v>
      </c>
      <c r="B2890" s="15" t="s">
        <v>928</v>
      </c>
      <c r="C2890" s="16" t="s">
        <v>2</v>
      </c>
      <c r="D2890" s="17">
        <v>1</v>
      </c>
      <c r="E2890" s="65">
        <v>1073.9717365006049</v>
      </c>
      <c r="F2890" s="66">
        <v>4639.5579016826132</v>
      </c>
      <c r="G2890" s="59"/>
      <c r="H2890" s="14"/>
    </row>
    <row r="2891" spans="1:8" s="5" customFormat="1" x14ac:dyDescent="0.2">
      <c r="A2891" s="73" t="s">
        <v>1952</v>
      </c>
      <c r="B2891" s="74"/>
      <c r="C2891" s="74"/>
      <c r="D2891" s="13"/>
      <c r="E2891" s="65"/>
      <c r="F2891" s="68"/>
      <c r="G2891" s="59"/>
      <c r="H2891" s="14"/>
    </row>
    <row r="2892" spans="1:8" s="5" customFormat="1" x14ac:dyDescent="0.2">
      <c r="A2892" s="73" t="s">
        <v>1953</v>
      </c>
      <c r="B2892" s="74"/>
      <c r="C2892" s="74"/>
      <c r="D2892" s="13"/>
      <c r="E2892" s="65"/>
      <c r="F2892" s="68"/>
      <c r="G2892" s="59"/>
      <c r="H2892" s="14"/>
    </row>
    <row r="2893" spans="1:8" s="5" customFormat="1" ht="30" customHeight="1" x14ac:dyDescent="0.2">
      <c r="A2893" s="82" t="s">
        <v>1554</v>
      </c>
      <c r="B2893" s="83"/>
      <c r="C2893" s="83"/>
      <c r="D2893" s="13"/>
      <c r="E2893" s="65"/>
      <c r="F2893" s="68"/>
      <c r="G2893" s="59"/>
      <c r="H2893" s="14"/>
    </row>
    <row r="2894" spans="1:8" s="5" customFormat="1" x14ac:dyDescent="0.2">
      <c r="A2894" s="32">
        <f>A2890+1</f>
        <v>2271</v>
      </c>
      <c r="B2894" s="15" t="s">
        <v>929</v>
      </c>
      <c r="C2894" s="16" t="s">
        <v>2</v>
      </c>
      <c r="D2894" s="17">
        <v>1</v>
      </c>
      <c r="E2894" s="65">
        <v>622.6325952148444</v>
      </c>
      <c r="F2894" s="66">
        <v>2689.7728113281273</v>
      </c>
      <c r="G2894" s="59"/>
      <c r="H2894" s="14"/>
    </row>
    <row r="2895" spans="1:8" s="5" customFormat="1" x14ac:dyDescent="0.2">
      <c r="A2895" s="32">
        <f t="shared" ref="A2895:A2909" si="316">A2894+1</f>
        <v>2272</v>
      </c>
      <c r="B2895" s="15" t="s">
        <v>930</v>
      </c>
      <c r="C2895" s="16" t="s">
        <v>2</v>
      </c>
      <c r="D2895" s="17">
        <v>1</v>
      </c>
      <c r="E2895" s="65">
        <v>952.75116426192278</v>
      </c>
      <c r="F2895" s="66">
        <v>4115.8850296115061</v>
      </c>
      <c r="G2895" s="59"/>
      <c r="H2895" s="14"/>
    </row>
    <row r="2896" spans="1:8" s="5" customFormat="1" x14ac:dyDescent="0.2">
      <c r="A2896" s="32">
        <f t="shared" si="316"/>
        <v>2273</v>
      </c>
      <c r="B2896" s="15" t="s">
        <v>931</v>
      </c>
      <c r="C2896" s="16" t="s">
        <v>2</v>
      </c>
      <c r="D2896" s="17">
        <v>1</v>
      </c>
      <c r="E2896" s="65">
        <v>2277.5826648628213</v>
      </c>
      <c r="F2896" s="66">
        <v>9839.1571122073874</v>
      </c>
      <c r="G2896" s="59"/>
      <c r="H2896" s="14"/>
    </row>
    <row r="2897" spans="1:8" s="5" customFormat="1" x14ac:dyDescent="0.2">
      <c r="A2897" s="32">
        <f t="shared" si="316"/>
        <v>2274</v>
      </c>
      <c r="B2897" s="15" t="s">
        <v>932</v>
      </c>
      <c r="C2897" s="16" t="s">
        <v>2</v>
      </c>
      <c r="D2897" s="17">
        <v>1</v>
      </c>
      <c r="E2897" s="65">
        <v>3406.2961978921844</v>
      </c>
      <c r="F2897" s="66">
        <v>14715.199574894235</v>
      </c>
      <c r="G2897" s="59"/>
      <c r="H2897" s="14"/>
    </row>
    <row r="2898" spans="1:8" s="5" customFormat="1" x14ac:dyDescent="0.2">
      <c r="A2898" s="32">
        <f t="shared" si="316"/>
        <v>2275</v>
      </c>
      <c r="B2898" s="15" t="s">
        <v>933</v>
      </c>
      <c r="C2898" s="16" t="s">
        <v>2</v>
      </c>
      <c r="D2898" s="17">
        <v>1</v>
      </c>
      <c r="E2898" s="65">
        <v>1945.9629441952313</v>
      </c>
      <c r="F2898" s="66">
        <v>8406.5599189233999</v>
      </c>
      <c r="G2898" s="59"/>
      <c r="H2898" s="14"/>
    </row>
    <row r="2899" spans="1:8" s="5" customFormat="1" x14ac:dyDescent="0.2">
      <c r="A2899" s="32">
        <f t="shared" si="316"/>
        <v>2276</v>
      </c>
      <c r="B2899" s="15" t="s">
        <v>934</v>
      </c>
      <c r="C2899" s="16" t="s">
        <v>2</v>
      </c>
      <c r="D2899" s="17">
        <v>1</v>
      </c>
      <c r="E2899" s="65">
        <v>1138.7913324314106</v>
      </c>
      <c r="F2899" s="66">
        <v>4919.5785561036937</v>
      </c>
      <c r="G2899" s="59"/>
      <c r="H2899" s="14"/>
    </row>
    <row r="2900" spans="1:8" s="5" customFormat="1" ht="15.75" customHeight="1" x14ac:dyDescent="0.2">
      <c r="A2900" s="32">
        <f t="shared" si="316"/>
        <v>2277</v>
      </c>
      <c r="B2900" s="15" t="s">
        <v>935</v>
      </c>
      <c r="C2900" s="16" t="s">
        <v>2</v>
      </c>
      <c r="D2900" s="17">
        <v>1</v>
      </c>
      <c r="E2900" s="65">
        <v>2222.352600241436</v>
      </c>
      <c r="F2900" s="66">
        <v>9600.5632330430053</v>
      </c>
      <c r="G2900" s="59"/>
      <c r="H2900" s="14"/>
    </row>
    <row r="2901" spans="1:8" s="5" customFormat="1" ht="30" x14ac:dyDescent="0.2">
      <c r="A2901" s="32">
        <f t="shared" si="316"/>
        <v>2278</v>
      </c>
      <c r="B2901" s="15" t="s">
        <v>936</v>
      </c>
      <c r="C2901" s="16" t="s">
        <v>2</v>
      </c>
      <c r="D2901" s="17">
        <v>1</v>
      </c>
      <c r="E2901" s="65">
        <v>1262.0048208584155</v>
      </c>
      <c r="F2901" s="66">
        <v>5451.8608261083555</v>
      </c>
      <c r="G2901" s="59"/>
      <c r="H2901" s="14"/>
    </row>
    <row r="2902" spans="1:8" s="5" customFormat="1" x14ac:dyDescent="0.2">
      <c r="A2902" s="32">
        <f t="shared" si="316"/>
        <v>2279</v>
      </c>
      <c r="B2902" s="15" t="s">
        <v>937</v>
      </c>
      <c r="C2902" s="16" t="s">
        <v>2</v>
      </c>
      <c r="D2902" s="17">
        <v>1</v>
      </c>
      <c r="E2902" s="65">
        <v>1415.1156998596205</v>
      </c>
      <c r="F2902" s="66">
        <v>6113.2998233935605</v>
      </c>
      <c r="G2902" s="59"/>
      <c r="H2902" s="14"/>
    </row>
    <row r="2903" spans="1:8" s="5" customFormat="1" x14ac:dyDescent="0.2">
      <c r="A2903" s="32">
        <f t="shared" si="316"/>
        <v>2280</v>
      </c>
      <c r="B2903" s="15" t="s">
        <v>938</v>
      </c>
      <c r="C2903" s="16" t="s">
        <v>2</v>
      </c>
      <c r="D2903" s="17">
        <v>1</v>
      </c>
      <c r="E2903" s="65">
        <v>952.75116426192278</v>
      </c>
      <c r="F2903" s="66">
        <v>4115.8850296115061</v>
      </c>
      <c r="G2903" s="59"/>
      <c r="H2903" s="14"/>
    </row>
    <row r="2904" spans="1:8" s="5" customFormat="1" x14ac:dyDescent="0.2">
      <c r="A2904" s="32">
        <f t="shared" si="316"/>
        <v>2281</v>
      </c>
      <c r="B2904" s="15" t="s">
        <v>939</v>
      </c>
      <c r="C2904" s="16" t="s">
        <v>2</v>
      </c>
      <c r="D2904" s="17">
        <v>1</v>
      </c>
      <c r="E2904" s="65">
        <v>881.61124682046909</v>
      </c>
      <c r="F2904" s="66">
        <v>3808.5605862644265</v>
      </c>
      <c r="G2904" s="59"/>
      <c r="H2904" s="14"/>
    </row>
    <row r="2905" spans="1:8" s="5" customFormat="1" x14ac:dyDescent="0.2">
      <c r="A2905" s="32">
        <f t="shared" si="316"/>
        <v>2282</v>
      </c>
      <c r="B2905" s="15" t="s">
        <v>940</v>
      </c>
      <c r="C2905" s="16" t="s">
        <v>2</v>
      </c>
      <c r="D2905" s="17">
        <v>1</v>
      </c>
      <c r="E2905" s="65">
        <v>1353.415859218765</v>
      </c>
      <c r="F2905" s="66">
        <v>5846.756511825065</v>
      </c>
      <c r="G2905" s="59"/>
      <c r="H2905" s="14"/>
    </row>
    <row r="2906" spans="1:8" s="5" customFormat="1" x14ac:dyDescent="0.2">
      <c r="A2906" s="32">
        <f t="shared" si="316"/>
        <v>2283</v>
      </c>
      <c r="B2906" s="15" t="s">
        <v>941</v>
      </c>
      <c r="C2906" s="16" t="s">
        <v>2</v>
      </c>
      <c r="D2906" s="17">
        <v>1</v>
      </c>
      <c r="E2906" s="65">
        <v>1138.7913324314106</v>
      </c>
      <c r="F2906" s="66">
        <v>4919.5785561036937</v>
      </c>
      <c r="G2906" s="59"/>
      <c r="H2906" s="14"/>
    </row>
    <row r="2907" spans="1:8" s="5" customFormat="1" x14ac:dyDescent="0.2">
      <c r="A2907" s="32">
        <f t="shared" si="316"/>
        <v>2284</v>
      </c>
      <c r="B2907" s="15" t="s">
        <v>942</v>
      </c>
      <c r="C2907" s="16" t="s">
        <v>2</v>
      </c>
      <c r="D2907" s="17">
        <v>1</v>
      </c>
      <c r="E2907" s="65">
        <v>622.6325952148444</v>
      </c>
      <c r="F2907" s="66">
        <v>2689.7728113281273</v>
      </c>
      <c r="G2907" s="59"/>
      <c r="H2907" s="14"/>
    </row>
    <row r="2908" spans="1:8" s="5" customFormat="1" x14ac:dyDescent="0.2">
      <c r="A2908" s="32">
        <f t="shared" si="316"/>
        <v>2285</v>
      </c>
      <c r="B2908" s="15" t="s">
        <v>943</v>
      </c>
      <c r="C2908" s="16" t="s">
        <v>2</v>
      </c>
      <c r="D2908" s="17">
        <v>1</v>
      </c>
      <c r="E2908" s="65">
        <v>934.25114165489515</v>
      </c>
      <c r="F2908" s="66">
        <v>4035.9649319491473</v>
      </c>
      <c r="G2908" s="59"/>
      <c r="H2908" s="14"/>
    </row>
    <row r="2909" spans="1:8" s="5" customFormat="1" x14ac:dyDescent="0.2">
      <c r="A2909" s="32">
        <f t="shared" si="316"/>
        <v>2286</v>
      </c>
      <c r="B2909" s="15" t="s">
        <v>944</v>
      </c>
      <c r="C2909" s="16" t="s">
        <v>2</v>
      </c>
      <c r="D2909" s="17">
        <v>1</v>
      </c>
      <c r="E2909" s="65">
        <v>614.48191309357719</v>
      </c>
      <c r="F2909" s="66">
        <v>2654.5618645642539</v>
      </c>
      <c r="G2909" s="59"/>
      <c r="H2909" s="14"/>
    </row>
    <row r="2910" spans="1:8" s="5" customFormat="1" x14ac:dyDescent="0.2">
      <c r="A2910" s="73" t="s">
        <v>1600</v>
      </c>
      <c r="B2910" s="74"/>
      <c r="C2910" s="74"/>
      <c r="D2910" s="13"/>
      <c r="E2910" s="65"/>
      <c r="F2910" s="68"/>
      <c r="G2910" s="59"/>
      <c r="H2910" s="14"/>
    </row>
    <row r="2911" spans="1:8" s="5" customFormat="1" ht="30.75" customHeight="1" x14ac:dyDescent="0.2">
      <c r="A2911" s="82" t="s">
        <v>1555</v>
      </c>
      <c r="B2911" s="83"/>
      <c r="C2911" s="83"/>
      <c r="D2911" s="13"/>
      <c r="E2911" s="65"/>
      <c r="F2911" s="68"/>
      <c r="G2911" s="59"/>
      <c r="H2911" s="14"/>
    </row>
    <row r="2912" spans="1:8" s="5" customFormat="1" x14ac:dyDescent="0.2">
      <c r="A2912" s="32">
        <f>A2909+1</f>
        <v>2287</v>
      </c>
      <c r="B2912" s="15" t="s">
        <v>929</v>
      </c>
      <c r="C2912" s="16" t="s">
        <v>2</v>
      </c>
      <c r="D2912" s="17">
        <v>1</v>
      </c>
      <c r="E2912" s="65">
        <v>311.366664262916</v>
      </c>
      <c r="F2912" s="66">
        <v>1345.1039896157972</v>
      </c>
      <c r="G2912" s="59"/>
      <c r="H2912" s="14"/>
    </row>
    <row r="2913" spans="1:8" s="5" customFormat="1" x14ac:dyDescent="0.2">
      <c r="A2913" s="32">
        <f t="shared" ref="A2913:A2927" si="317">A2912+1</f>
        <v>2288</v>
      </c>
      <c r="B2913" s="15" t="s">
        <v>930</v>
      </c>
      <c r="C2913" s="16" t="s">
        <v>2</v>
      </c>
      <c r="D2913" s="17">
        <v>1</v>
      </c>
      <c r="E2913" s="65">
        <v>471.70523328654014</v>
      </c>
      <c r="F2913" s="66">
        <v>2037.7666077978533</v>
      </c>
      <c r="G2913" s="59"/>
      <c r="H2913" s="14"/>
    </row>
    <row r="2914" spans="1:8" s="5" customFormat="1" x14ac:dyDescent="0.2">
      <c r="A2914" s="32">
        <f t="shared" si="317"/>
        <v>2289</v>
      </c>
      <c r="B2914" s="15" t="s">
        <v>931</v>
      </c>
      <c r="C2914" s="16" t="s">
        <v>2</v>
      </c>
      <c r="D2914" s="17">
        <v>1</v>
      </c>
      <c r="E2914" s="65">
        <v>1138.7913324314106</v>
      </c>
      <c r="F2914" s="66">
        <v>4919.5785561036937</v>
      </c>
      <c r="G2914" s="59"/>
      <c r="H2914" s="14"/>
    </row>
    <row r="2915" spans="1:8" s="5" customFormat="1" x14ac:dyDescent="0.2">
      <c r="A2915" s="32">
        <f t="shared" si="317"/>
        <v>2290</v>
      </c>
      <c r="B2915" s="15" t="s">
        <v>932</v>
      </c>
      <c r="C2915" s="16" t="s">
        <v>2</v>
      </c>
      <c r="D2915" s="17">
        <v>1</v>
      </c>
      <c r="E2915" s="65">
        <v>1698.6384393725364</v>
      </c>
      <c r="F2915" s="66">
        <v>7338.118058089357</v>
      </c>
      <c r="G2915" s="59"/>
      <c r="H2915" s="14"/>
    </row>
    <row r="2916" spans="1:8" s="5" customFormat="1" x14ac:dyDescent="0.2">
      <c r="A2916" s="32">
        <f t="shared" si="317"/>
        <v>2291</v>
      </c>
      <c r="B2916" s="15" t="s">
        <v>933</v>
      </c>
      <c r="C2916" s="16" t="s">
        <v>2</v>
      </c>
      <c r="D2916" s="17">
        <v>1</v>
      </c>
      <c r="E2916" s="65">
        <v>993.57633030928446</v>
      </c>
      <c r="F2916" s="66">
        <v>4292.2497469361087</v>
      </c>
      <c r="G2916" s="59"/>
      <c r="H2916" s="14"/>
    </row>
    <row r="2917" spans="1:8" s="5" customFormat="1" x14ac:dyDescent="0.2">
      <c r="A2917" s="32">
        <f t="shared" si="317"/>
        <v>2292</v>
      </c>
      <c r="B2917" s="15" t="s">
        <v>934</v>
      </c>
      <c r="C2917" s="16" t="s">
        <v>2</v>
      </c>
      <c r="D2917" s="17">
        <v>1</v>
      </c>
      <c r="E2917" s="65">
        <v>576.56002151260748</v>
      </c>
      <c r="F2917" s="66">
        <v>2490.7392929344642</v>
      </c>
      <c r="G2917" s="59"/>
      <c r="H2917" s="14"/>
    </row>
    <row r="2918" spans="1:8" s="5" customFormat="1" ht="15" customHeight="1" x14ac:dyDescent="0.2">
      <c r="A2918" s="32">
        <f t="shared" si="317"/>
        <v>2293</v>
      </c>
      <c r="B2918" s="15" t="s">
        <v>935</v>
      </c>
      <c r="C2918" s="16" t="s">
        <v>2</v>
      </c>
      <c r="D2918" s="17">
        <v>1</v>
      </c>
      <c r="E2918" s="65">
        <v>1111.8182275038037</v>
      </c>
      <c r="F2918" s="66">
        <v>4803.0547428164318</v>
      </c>
      <c r="G2918" s="59"/>
      <c r="H2918" s="14"/>
    </row>
    <row r="2919" spans="1:8" s="5" customFormat="1" ht="30" x14ac:dyDescent="0.2">
      <c r="A2919" s="32">
        <f t="shared" si="317"/>
        <v>2294</v>
      </c>
      <c r="B2919" s="15" t="s">
        <v>936</v>
      </c>
      <c r="C2919" s="16" t="s">
        <v>2</v>
      </c>
      <c r="D2919" s="17">
        <v>1</v>
      </c>
      <c r="E2919" s="65">
        <v>631.20936431914856</v>
      </c>
      <c r="F2919" s="66">
        <v>2726.8244538587219</v>
      </c>
      <c r="G2919" s="59"/>
      <c r="H2919" s="14"/>
    </row>
    <row r="2920" spans="1:8" s="5" customFormat="1" x14ac:dyDescent="0.2">
      <c r="A2920" s="32">
        <f t="shared" si="317"/>
        <v>2295</v>
      </c>
      <c r="B2920" s="15" t="s">
        <v>937</v>
      </c>
      <c r="C2920" s="16" t="s">
        <v>2</v>
      </c>
      <c r="D2920" s="17">
        <v>1</v>
      </c>
      <c r="E2920" s="65">
        <v>697.0508336867382</v>
      </c>
      <c r="F2920" s="66">
        <v>3011.2596015267086</v>
      </c>
      <c r="G2920" s="59"/>
      <c r="H2920" s="14"/>
    </row>
    <row r="2921" spans="1:8" s="5" customFormat="1" x14ac:dyDescent="0.2">
      <c r="A2921" s="32">
        <f t="shared" si="317"/>
        <v>2296</v>
      </c>
      <c r="B2921" s="15" t="s">
        <v>938</v>
      </c>
      <c r="C2921" s="16" t="s">
        <v>2</v>
      </c>
      <c r="D2921" s="17">
        <v>1</v>
      </c>
      <c r="E2921" s="65">
        <v>476.61152843216541</v>
      </c>
      <c r="F2921" s="66">
        <v>2058.9618028269542</v>
      </c>
      <c r="G2921" s="59"/>
      <c r="H2921" s="14"/>
    </row>
    <row r="2922" spans="1:8" s="5" customFormat="1" x14ac:dyDescent="0.2">
      <c r="A2922" s="32">
        <f t="shared" si="317"/>
        <v>2297</v>
      </c>
      <c r="B2922" s="15" t="s">
        <v>939</v>
      </c>
      <c r="C2922" s="16" t="s">
        <v>2</v>
      </c>
      <c r="D2922" s="17">
        <v>1</v>
      </c>
      <c r="E2922" s="65">
        <v>440.60378933358152</v>
      </c>
      <c r="F2922" s="66">
        <v>1903.4083699210721</v>
      </c>
      <c r="G2922" s="59"/>
      <c r="H2922" s="14"/>
    </row>
    <row r="2923" spans="1:8" s="5" customFormat="1" x14ac:dyDescent="0.2">
      <c r="A2923" s="32">
        <f t="shared" si="317"/>
        <v>2298</v>
      </c>
      <c r="B2923" s="15" t="s">
        <v>940</v>
      </c>
      <c r="C2923" s="16" t="s">
        <v>2</v>
      </c>
      <c r="D2923" s="17">
        <v>1</v>
      </c>
      <c r="E2923" s="65">
        <v>676.70792960938252</v>
      </c>
      <c r="F2923" s="66">
        <v>2923.3782559125325</v>
      </c>
      <c r="G2923" s="59"/>
      <c r="H2923" s="14"/>
    </row>
    <row r="2924" spans="1:8" s="5" customFormat="1" x14ac:dyDescent="0.2">
      <c r="A2924" s="32">
        <f t="shared" si="317"/>
        <v>2299</v>
      </c>
      <c r="B2924" s="15" t="s">
        <v>941</v>
      </c>
      <c r="C2924" s="16" t="s">
        <v>2</v>
      </c>
      <c r="D2924" s="17">
        <v>1</v>
      </c>
      <c r="E2924" s="65">
        <v>569.56417632704472</v>
      </c>
      <c r="F2924" s="66">
        <v>2460.5172417328331</v>
      </c>
      <c r="G2924" s="59"/>
      <c r="H2924" s="14"/>
    </row>
    <row r="2925" spans="1:8" s="5" customFormat="1" x14ac:dyDescent="0.2">
      <c r="A2925" s="32">
        <f t="shared" si="317"/>
        <v>2300</v>
      </c>
      <c r="B2925" s="15" t="s">
        <v>942</v>
      </c>
      <c r="C2925" s="16" t="s">
        <v>2</v>
      </c>
      <c r="D2925" s="17">
        <v>1</v>
      </c>
      <c r="E2925" s="65">
        <v>313.44582277020908</v>
      </c>
      <c r="F2925" s="66">
        <v>1354.0859543673032</v>
      </c>
      <c r="G2925" s="59"/>
      <c r="H2925" s="14"/>
    </row>
    <row r="2926" spans="1:8" s="5" customFormat="1" x14ac:dyDescent="0.2">
      <c r="A2926" s="32">
        <f t="shared" si="317"/>
        <v>2301</v>
      </c>
      <c r="B2926" s="15" t="s">
        <v>943</v>
      </c>
      <c r="C2926" s="16" t="s">
        <v>2</v>
      </c>
      <c r="D2926" s="17">
        <v>1</v>
      </c>
      <c r="E2926" s="65">
        <v>467.01221834726613</v>
      </c>
      <c r="F2926" s="66">
        <v>2017.4927832601898</v>
      </c>
      <c r="G2926" s="59"/>
      <c r="H2926" s="14"/>
    </row>
    <row r="2927" spans="1:8" s="5" customFormat="1" x14ac:dyDescent="0.2">
      <c r="A2927" s="32">
        <f t="shared" si="317"/>
        <v>2302</v>
      </c>
      <c r="B2927" s="15" t="s">
        <v>944</v>
      </c>
      <c r="C2927" s="16" t="s">
        <v>2</v>
      </c>
      <c r="D2927" s="17">
        <v>1</v>
      </c>
      <c r="E2927" s="65">
        <v>305.24303755893476</v>
      </c>
      <c r="F2927" s="66">
        <v>1318.6499222545983</v>
      </c>
      <c r="G2927" s="59"/>
      <c r="H2927" s="14"/>
    </row>
    <row r="2928" spans="1:8" s="5" customFormat="1" x14ac:dyDescent="0.2">
      <c r="A2928" s="73" t="s">
        <v>1601</v>
      </c>
      <c r="B2928" s="74"/>
      <c r="C2928" s="74"/>
      <c r="D2928" s="13"/>
      <c r="E2928" s="65"/>
      <c r="F2928" s="68"/>
      <c r="G2928" s="59"/>
      <c r="H2928" s="14"/>
    </row>
    <row r="2929" spans="1:8" s="5" customFormat="1" ht="44.25" customHeight="1" x14ac:dyDescent="0.2">
      <c r="A2929" s="82" t="s">
        <v>1556</v>
      </c>
      <c r="B2929" s="83"/>
      <c r="C2929" s="83"/>
      <c r="D2929" s="13"/>
      <c r="E2929" s="65"/>
      <c r="F2929" s="68"/>
      <c r="G2929" s="59"/>
      <c r="H2929" s="14"/>
    </row>
    <row r="2930" spans="1:8" s="5" customFormat="1" x14ac:dyDescent="0.2">
      <c r="A2930" s="32">
        <f>A2927+1</f>
        <v>2303</v>
      </c>
      <c r="B2930" s="15" t="s">
        <v>929</v>
      </c>
      <c r="C2930" s="16" t="s">
        <v>2</v>
      </c>
      <c r="D2930" s="17">
        <v>1</v>
      </c>
      <c r="E2930" s="65">
        <v>186.07341697854432</v>
      </c>
      <c r="F2930" s="66">
        <v>803.83716134731139</v>
      </c>
      <c r="G2930" s="59"/>
      <c r="H2930" s="14"/>
    </row>
    <row r="2931" spans="1:8" s="5" customFormat="1" x14ac:dyDescent="0.2">
      <c r="A2931" s="32">
        <f t="shared" ref="A2931:A2959" si="318">A2930+1</f>
        <v>2304</v>
      </c>
      <c r="B2931" s="15" t="s">
        <v>930</v>
      </c>
      <c r="C2931" s="16" t="s">
        <v>2</v>
      </c>
      <c r="D2931" s="17">
        <v>1</v>
      </c>
      <c r="E2931" s="65">
        <v>233.5344438550035</v>
      </c>
      <c r="F2931" s="66">
        <v>1008.8687974536152</v>
      </c>
      <c r="G2931" s="59"/>
      <c r="H2931" s="14"/>
    </row>
    <row r="2932" spans="1:8" s="5" customFormat="1" x14ac:dyDescent="0.2">
      <c r="A2932" s="32">
        <f t="shared" si="318"/>
        <v>2305</v>
      </c>
      <c r="B2932" s="15" t="s">
        <v>931</v>
      </c>
      <c r="C2932" s="16" t="s">
        <v>2</v>
      </c>
      <c r="D2932" s="17">
        <v>1</v>
      </c>
      <c r="E2932" s="65">
        <v>686.85130328661091</v>
      </c>
      <c r="F2932" s="66">
        <v>2967.1976301981595</v>
      </c>
      <c r="G2932" s="59"/>
      <c r="H2932" s="14"/>
    </row>
    <row r="2933" spans="1:8" s="5" customFormat="1" x14ac:dyDescent="0.2">
      <c r="A2933" s="32">
        <f t="shared" si="318"/>
        <v>2306</v>
      </c>
      <c r="B2933" s="15" t="s">
        <v>932</v>
      </c>
      <c r="C2933" s="16" t="s">
        <v>2</v>
      </c>
      <c r="D2933" s="17">
        <v>1</v>
      </c>
      <c r="E2933" s="65">
        <v>1026.4305876315113</v>
      </c>
      <c r="F2933" s="66">
        <v>4434.1801385681292</v>
      </c>
      <c r="G2933" s="59"/>
      <c r="H2933" s="14"/>
    </row>
    <row r="2934" spans="1:8" s="5" customFormat="1" x14ac:dyDescent="0.2">
      <c r="A2934" s="32">
        <f t="shared" si="318"/>
        <v>2307</v>
      </c>
      <c r="B2934" s="15" t="s">
        <v>933</v>
      </c>
      <c r="C2934" s="16" t="s">
        <v>2</v>
      </c>
      <c r="D2934" s="17">
        <v>1</v>
      </c>
      <c r="E2934" s="65">
        <v>591.0802677546327</v>
      </c>
      <c r="F2934" s="66">
        <v>2553.4667567000133</v>
      </c>
      <c r="G2934" s="59"/>
      <c r="H2934" s="14"/>
    </row>
    <row r="2935" spans="1:8" s="5" customFormat="1" x14ac:dyDescent="0.2">
      <c r="A2935" s="32">
        <f t="shared" si="318"/>
        <v>2308</v>
      </c>
      <c r="B2935" s="15" t="s">
        <v>934</v>
      </c>
      <c r="C2935" s="16" t="s">
        <v>2</v>
      </c>
      <c r="D2935" s="17">
        <v>1</v>
      </c>
      <c r="E2935" s="65">
        <v>345.95674129230338</v>
      </c>
      <c r="F2935" s="66">
        <v>1494.5331223827507</v>
      </c>
      <c r="G2935" s="59"/>
      <c r="H2935" s="14"/>
    </row>
    <row r="2936" spans="1:8" s="5" customFormat="1" ht="15.75" customHeight="1" x14ac:dyDescent="0.2">
      <c r="A2936" s="32">
        <f t="shared" si="318"/>
        <v>2309</v>
      </c>
      <c r="B2936" s="15" t="s">
        <v>935</v>
      </c>
      <c r="C2936" s="16" t="s">
        <v>2</v>
      </c>
      <c r="D2936" s="17">
        <v>1</v>
      </c>
      <c r="E2936" s="65">
        <v>657.74345584726041</v>
      </c>
      <c r="F2936" s="66">
        <v>2841.4517292601649</v>
      </c>
      <c r="G2936" s="59"/>
      <c r="H2936" s="14"/>
    </row>
    <row r="2937" spans="1:8" s="5" customFormat="1" ht="30" x14ac:dyDescent="0.2">
      <c r="A2937" s="32">
        <f t="shared" si="318"/>
        <v>2310</v>
      </c>
      <c r="B2937" s="15" t="s">
        <v>936</v>
      </c>
      <c r="C2937" s="16" t="s">
        <v>2</v>
      </c>
      <c r="D2937" s="17">
        <v>1</v>
      </c>
      <c r="E2937" s="65">
        <v>379.67199680589539</v>
      </c>
      <c r="F2937" s="66">
        <v>1640.1830262014682</v>
      </c>
      <c r="G2937" s="59"/>
      <c r="H2937" s="14"/>
    </row>
    <row r="2938" spans="1:8" s="5" customFormat="1" x14ac:dyDescent="0.2">
      <c r="A2938" s="32">
        <f t="shared" si="318"/>
        <v>2311</v>
      </c>
      <c r="B2938" s="15" t="s">
        <v>937</v>
      </c>
      <c r="C2938" s="16" t="s">
        <v>2</v>
      </c>
      <c r="D2938" s="17">
        <v>1</v>
      </c>
      <c r="E2938" s="65">
        <v>417.02217807347432</v>
      </c>
      <c r="F2938" s="66">
        <v>1801.5358092774088</v>
      </c>
      <c r="G2938" s="59"/>
      <c r="H2938" s="14"/>
    </row>
    <row r="2939" spans="1:8" s="5" customFormat="1" x14ac:dyDescent="0.2">
      <c r="A2939" s="32">
        <f t="shared" si="318"/>
        <v>2312</v>
      </c>
      <c r="B2939" s="15" t="s">
        <v>938</v>
      </c>
      <c r="C2939" s="16" t="s">
        <v>2</v>
      </c>
      <c r="D2939" s="17">
        <v>1</v>
      </c>
      <c r="E2939" s="65">
        <v>286.52037394805478</v>
      </c>
      <c r="F2939" s="66">
        <v>1237.7680154555967</v>
      </c>
      <c r="G2939" s="59"/>
      <c r="H2939" s="14"/>
    </row>
    <row r="2940" spans="1:8" s="5" customFormat="1" x14ac:dyDescent="0.2">
      <c r="A2940" s="32">
        <f t="shared" si="318"/>
        <v>2313</v>
      </c>
      <c r="B2940" s="15" t="s">
        <v>939</v>
      </c>
      <c r="C2940" s="16" t="s">
        <v>2</v>
      </c>
      <c r="D2940" s="17">
        <v>1</v>
      </c>
      <c r="E2940" s="65">
        <v>262.41578290279301</v>
      </c>
      <c r="F2940" s="66">
        <v>1133.6361821400658</v>
      </c>
      <c r="G2940" s="59"/>
      <c r="H2940" s="14"/>
    </row>
    <row r="2941" spans="1:8" s="5" customFormat="1" x14ac:dyDescent="0.2">
      <c r="A2941" s="32">
        <f t="shared" si="318"/>
        <v>2314</v>
      </c>
      <c r="B2941" s="15" t="s">
        <v>940</v>
      </c>
      <c r="C2941" s="16" t="s">
        <v>2</v>
      </c>
      <c r="D2941" s="17">
        <v>1</v>
      </c>
      <c r="E2941" s="65">
        <v>406.11043507260689</v>
      </c>
      <c r="F2941" s="66">
        <v>1754.3970795136618</v>
      </c>
      <c r="G2941" s="59"/>
      <c r="H2941" s="14"/>
    </row>
    <row r="2942" spans="1:8" s="5" customFormat="1" x14ac:dyDescent="0.2">
      <c r="A2942" s="32">
        <f t="shared" si="318"/>
        <v>2315</v>
      </c>
      <c r="B2942" s="15" t="s">
        <v>941</v>
      </c>
      <c r="C2942" s="16" t="s">
        <v>2</v>
      </c>
      <c r="D2942" s="17">
        <v>1</v>
      </c>
      <c r="E2942" s="65">
        <v>340.87094435159116</v>
      </c>
      <c r="F2942" s="66">
        <v>1472.562479598874</v>
      </c>
      <c r="G2942" s="59"/>
      <c r="H2942" s="14"/>
    </row>
    <row r="2943" spans="1:8" s="5" customFormat="1" x14ac:dyDescent="0.2">
      <c r="A2943" s="32">
        <f t="shared" si="318"/>
        <v>2316</v>
      </c>
      <c r="B2943" s="15" t="s">
        <v>942</v>
      </c>
      <c r="C2943" s="16" t="s">
        <v>2</v>
      </c>
      <c r="D2943" s="17">
        <v>1</v>
      </c>
      <c r="E2943" s="65">
        <v>187.56040851857361</v>
      </c>
      <c r="F2943" s="66">
        <v>810.26096480023807</v>
      </c>
      <c r="G2943" s="59"/>
      <c r="H2943" s="14"/>
    </row>
    <row r="2944" spans="1:8" s="5" customFormat="1" x14ac:dyDescent="0.2">
      <c r="A2944" s="32">
        <f t="shared" si="318"/>
        <v>2317</v>
      </c>
      <c r="B2944" s="15" t="s">
        <v>943</v>
      </c>
      <c r="C2944" s="16" t="s">
        <v>2</v>
      </c>
      <c r="D2944" s="17">
        <v>1</v>
      </c>
      <c r="E2944" s="65">
        <v>279.65087936778315</v>
      </c>
      <c r="F2944" s="66">
        <v>1208.0917988688234</v>
      </c>
      <c r="G2944" s="59"/>
      <c r="H2944" s="14"/>
    </row>
    <row r="2945" spans="1:8" s="5" customFormat="1" x14ac:dyDescent="0.2">
      <c r="A2945" s="32">
        <f t="shared" si="318"/>
        <v>2318</v>
      </c>
      <c r="B2945" s="15" t="s">
        <v>944</v>
      </c>
      <c r="C2945" s="16" t="s">
        <v>2</v>
      </c>
      <c r="D2945" s="17">
        <v>1</v>
      </c>
      <c r="E2945" s="65">
        <v>184.60981791933659</v>
      </c>
      <c r="F2945" s="66">
        <v>797.51441341153406</v>
      </c>
      <c r="G2945" s="59"/>
      <c r="H2945" s="14"/>
    </row>
    <row r="2946" spans="1:8" s="5" customFormat="1" ht="15" customHeight="1" x14ac:dyDescent="0.2">
      <c r="A2946" s="73" t="s">
        <v>1954</v>
      </c>
      <c r="B2946" s="74"/>
      <c r="C2946" s="74"/>
      <c r="D2946" s="13"/>
      <c r="E2946" s="65"/>
      <c r="F2946" s="68"/>
      <c r="G2946" s="59"/>
      <c r="H2946" s="14"/>
    </row>
    <row r="2947" spans="1:8" s="5" customFormat="1" ht="14.25" customHeight="1" x14ac:dyDescent="0.2">
      <c r="A2947" s="32">
        <f>A2945+1</f>
        <v>2319</v>
      </c>
      <c r="B2947" s="15" t="s">
        <v>945</v>
      </c>
      <c r="C2947" s="16" t="s">
        <v>2</v>
      </c>
      <c r="D2947" s="17">
        <v>1</v>
      </c>
      <c r="E2947" s="65">
        <v>11254.721355608679</v>
      </c>
      <c r="F2947" s="66">
        <v>48620.396256229491</v>
      </c>
      <c r="G2947" s="59"/>
      <c r="H2947" s="14"/>
    </row>
    <row r="2948" spans="1:8" s="5" customFormat="1" x14ac:dyDescent="0.2">
      <c r="A2948" s="32">
        <f t="shared" si="318"/>
        <v>2320</v>
      </c>
      <c r="B2948" s="15" t="s">
        <v>76</v>
      </c>
      <c r="C2948" s="16" t="s">
        <v>2</v>
      </c>
      <c r="D2948" s="17">
        <v>1</v>
      </c>
      <c r="E2948" s="65">
        <v>20258.49844009562</v>
      </c>
      <c r="F2948" s="66">
        <v>87516.713261213081</v>
      </c>
      <c r="G2948" s="59"/>
      <c r="H2948" s="14"/>
    </row>
    <row r="2949" spans="1:8" s="5" customFormat="1" x14ac:dyDescent="0.2">
      <c r="A2949" s="32">
        <f t="shared" si="318"/>
        <v>2321</v>
      </c>
      <c r="B2949" s="15" t="s">
        <v>77</v>
      </c>
      <c r="C2949" s="16" t="s">
        <v>2</v>
      </c>
      <c r="D2949" s="17">
        <v>1</v>
      </c>
      <c r="E2949" s="65">
        <v>15520.623804911969</v>
      </c>
      <c r="F2949" s="66">
        <v>67049.094837219702</v>
      </c>
      <c r="G2949" s="59"/>
      <c r="H2949" s="14"/>
    </row>
    <row r="2950" spans="1:8" s="5" customFormat="1" x14ac:dyDescent="0.2">
      <c r="A2950" s="32">
        <f t="shared" si="318"/>
        <v>2322</v>
      </c>
      <c r="B2950" s="15" t="s">
        <v>78</v>
      </c>
      <c r="C2950" s="16" t="s">
        <v>2</v>
      </c>
      <c r="D2950" s="17">
        <v>1</v>
      </c>
      <c r="E2950" s="65">
        <v>213839.70575656489</v>
      </c>
      <c r="F2950" s="66">
        <v>923787.52886836033</v>
      </c>
      <c r="G2950" s="59"/>
      <c r="H2950" s="14"/>
    </row>
    <row r="2951" spans="1:8" s="5" customFormat="1" x14ac:dyDescent="0.2">
      <c r="A2951" s="32">
        <f t="shared" si="318"/>
        <v>2323</v>
      </c>
      <c r="B2951" s="15" t="s">
        <v>79</v>
      </c>
      <c r="C2951" s="16" t="s">
        <v>2</v>
      </c>
      <c r="D2951" s="17">
        <v>1</v>
      </c>
      <c r="E2951" s="65">
        <v>44757.147716490326</v>
      </c>
      <c r="F2951" s="66">
        <v>193350.87813523819</v>
      </c>
      <c r="G2951" s="59"/>
      <c r="H2951" s="14"/>
    </row>
    <row r="2952" spans="1:8" s="5" customFormat="1" x14ac:dyDescent="0.2">
      <c r="A2952" s="32">
        <f t="shared" si="318"/>
        <v>2324</v>
      </c>
      <c r="B2952" s="15" t="s">
        <v>80</v>
      </c>
      <c r="C2952" s="16" t="s">
        <v>2</v>
      </c>
      <c r="D2952" s="17">
        <v>1</v>
      </c>
      <c r="E2952" s="65">
        <v>32075.955863484731</v>
      </c>
      <c r="F2952" s="66">
        <v>138568.12933025404</v>
      </c>
      <c r="G2952" s="59"/>
      <c r="H2952" s="14"/>
    </row>
    <row r="2953" spans="1:8" s="5" customFormat="1" ht="30" x14ac:dyDescent="0.2">
      <c r="A2953" s="32">
        <f t="shared" si="318"/>
        <v>2325</v>
      </c>
      <c r="B2953" s="15" t="s">
        <v>946</v>
      </c>
      <c r="C2953" s="16" t="s">
        <v>2</v>
      </c>
      <c r="D2953" s="17">
        <v>1</v>
      </c>
      <c r="E2953" s="65">
        <v>14255.980383770993</v>
      </c>
      <c r="F2953" s="66">
        <v>61585.835257890692</v>
      </c>
      <c r="G2953" s="59"/>
      <c r="H2953" s="14"/>
    </row>
    <row r="2954" spans="1:8" s="5" customFormat="1" ht="30" x14ac:dyDescent="0.2">
      <c r="A2954" s="32">
        <f t="shared" si="318"/>
        <v>2326</v>
      </c>
      <c r="B2954" s="15" t="s">
        <v>947</v>
      </c>
      <c r="C2954" s="16" t="s">
        <v>2</v>
      </c>
      <c r="D2954" s="17">
        <v>1</v>
      </c>
      <c r="E2954" s="65">
        <v>7855.3361298329955</v>
      </c>
      <c r="F2954" s="66">
        <v>33935.052080878544</v>
      </c>
      <c r="G2954" s="59"/>
      <c r="H2954" s="14"/>
    </row>
    <row r="2955" spans="1:8" s="5" customFormat="1" ht="45" x14ac:dyDescent="0.2">
      <c r="A2955" s="32">
        <f t="shared" si="318"/>
        <v>2327</v>
      </c>
      <c r="B2955" s="15" t="s">
        <v>948</v>
      </c>
      <c r="C2955" s="16" t="s">
        <v>2</v>
      </c>
      <c r="D2955" s="17">
        <v>1</v>
      </c>
      <c r="E2955" s="65">
        <v>4775.5765553575284</v>
      </c>
      <c r="F2955" s="66">
        <v>20630.490719144524</v>
      </c>
      <c r="G2955" s="59"/>
      <c r="H2955" s="14"/>
    </row>
    <row r="2956" spans="1:8" s="5" customFormat="1" ht="45" x14ac:dyDescent="0.2">
      <c r="A2956" s="32">
        <f t="shared" si="318"/>
        <v>2328</v>
      </c>
      <c r="B2956" s="15" t="s">
        <v>949</v>
      </c>
      <c r="C2956" s="16" t="s">
        <v>2</v>
      </c>
      <c r="D2956" s="17">
        <v>1</v>
      </c>
      <c r="E2956" s="65">
        <v>7855.3361298329955</v>
      </c>
      <c r="F2956" s="66">
        <v>33935.052080878544</v>
      </c>
      <c r="G2956" s="59"/>
      <c r="H2956" s="14"/>
    </row>
    <row r="2957" spans="1:8" s="5" customFormat="1" ht="45" x14ac:dyDescent="0.2">
      <c r="A2957" s="32">
        <f t="shared" si="318"/>
        <v>2329</v>
      </c>
      <c r="B2957" s="15" t="s">
        <v>950</v>
      </c>
      <c r="C2957" s="16" t="s">
        <v>2</v>
      </c>
      <c r="D2957" s="17">
        <v>1</v>
      </c>
      <c r="E2957" s="65">
        <v>7430.7233660582388</v>
      </c>
      <c r="F2957" s="66">
        <v>32100.724941371591</v>
      </c>
      <c r="G2957" s="59"/>
      <c r="H2957" s="14"/>
    </row>
    <row r="2958" spans="1:8" s="5" customFormat="1" ht="45" x14ac:dyDescent="0.2">
      <c r="A2958" s="32">
        <f t="shared" si="318"/>
        <v>2330</v>
      </c>
      <c r="B2958" s="15" t="s">
        <v>951</v>
      </c>
      <c r="C2958" s="16" t="s">
        <v>2</v>
      </c>
      <c r="D2958" s="17">
        <v>1</v>
      </c>
      <c r="E2958" s="65">
        <v>4454.9938699284348</v>
      </c>
      <c r="F2958" s="66">
        <v>19245.573518090841</v>
      </c>
      <c r="G2958" s="59"/>
      <c r="H2958" s="14"/>
    </row>
    <row r="2959" spans="1:8" s="5" customFormat="1" ht="43.5" customHeight="1" x14ac:dyDescent="0.2">
      <c r="A2959" s="32">
        <f t="shared" si="318"/>
        <v>2331</v>
      </c>
      <c r="B2959" s="15" t="s">
        <v>952</v>
      </c>
      <c r="C2959" s="16" t="s">
        <v>2</v>
      </c>
      <c r="D2959" s="17">
        <v>1</v>
      </c>
      <c r="E2959" s="65">
        <v>3672.8193736814578</v>
      </c>
      <c r="F2959" s="66">
        <v>15866.579694303897</v>
      </c>
      <c r="G2959" s="59"/>
      <c r="H2959" s="14"/>
    </row>
    <row r="2960" spans="1:8" s="5" customFormat="1" ht="18" customHeight="1" x14ac:dyDescent="0.2">
      <c r="A2960" s="73" t="s">
        <v>1955</v>
      </c>
      <c r="B2960" s="74"/>
      <c r="C2960" s="74"/>
      <c r="D2960" s="13"/>
      <c r="E2960" s="65"/>
      <c r="F2960" s="68"/>
      <c r="G2960" s="59"/>
      <c r="H2960" s="14"/>
    </row>
    <row r="2961" spans="1:8" s="5" customFormat="1" ht="45" x14ac:dyDescent="0.2">
      <c r="A2961" s="32">
        <f>A2959+1</f>
        <v>2332</v>
      </c>
      <c r="B2961" s="15" t="s">
        <v>1559</v>
      </c>
      <c r="C2961" s="16" t="s">
        <v>2</v>
      </c>
      <c r="D2961" s="17">
        <v>1</v>
      </c>
      <c r="E2961" s="65">
        <v>7985.7151527347887</v>
      </c>
      <c r="F2961" s="66">
        <v>34498.289459814288</v>
      </c>
      <c r="G2961" s="59"/>
      <c r="H2961" s="14"/>
    </row>
    <row r="2962" spans="1:8" s="5" customFormat="1" ht="45" x14ac:dyDescent="0.2">
      <c r="A2962" s="32">
        <f t="shared" ref="A2962:A2963" si="319">A2961+1</f>
        <v>2333</v>
      </c>
      <c r="B2962" s="15" t="s">
        <v>1560</v>
      </c>
      <c r="C2962" s="16" t="s">
        <v>2</v>
      </c>
      <c r="D2962" s="17">
        <v>1</v>
      </c>
      <c r="E2962" s="65">
        <v>13458.443019643943</v>
      </c>
      <c r="F2962" s="66">
        <v>58140.47384486183</v>
      </c>
      <c r="G2962" s="59"/>
      <c r="H2962" s="14"/>
    </row>
    <row r="2963" spans="1:8" s="5" customFormat="1" ht="30" x14ac:dyDescent="0.2">
      <c r="A2963" s="32">
        <f t="shared" si="319"/>
        <v>2334</v>
      </c>
      <c r="B2963" s="15" t="s">
        <v>1561</v>
      </c>
      <c r="C2963" s="16" t="s">
        <v>2</v>
      </c>
      <c r="D2963" s="17">
        <v>1</v>
      </c>
      <c r="E2963" s="65">
        <v>11254.721355608679</v>
      </c>
      <c r="F2963" s="66">
        <v>48620.396256229491</v>
      </c>
      <c r="G2963" s="59"/>
      <c r="H2963" s="14"/>
    </row>
    <row r="2964" spans="1:8" s="5" customFormat="1" ht="21" customHeight="1" x14ac:dyDescent="0.2">
      <c r="A2964" s="73" t="s">
        <v>1956</v>
      </c>
      <c r="B2964" s="74"/>
      <c r="C2964" s="74"/>
      <c r="D2964" s="13"/>
      <c r="E2964" s="65"/>
      <c r="F2964" s="68"/>
      <c r="G2964" s="59"/>
      <c r="H2964" s="14"/>
    </row>
    <row r="2965" spans="1:8" s="5" customFormat="1" ht="45" x14ac:dyDescent="0.2">
      <c r="A2965" s="32">
        <f>A2963+1</f>
        <v>2335</v>
      </c>
      <c r="B2965" s="15" t="s">
        <v>1562</v>
      </c>
      <c r="C2965" s="16" t="s">
        <v>2</v>
      </c>
      <c r="D2965" s="17">
        <v>1</v>
      </c>
      <c r="E2965" s="65">
        <v>6922.8681719751221</v>
      </c>
      <c r="F2965" s="66">
        <v>29906.790502932527</v>
      </c>
      <c r="G2965" s="59"/>
      <c r="H2965" s="14"/>
    </row>
    <row r="2966" spans="1:8" s="5" customFormat="1" ht="45" x14ac:dyDescent="0.2">
      <c r="A2966" s="32">
        <f t="shared" ref="A2966:A2967" si="320">A2965+1</f>
        <v>2336</v>
      </c>
      <c r="B2966" s="15" t="s">
        <v>1563</v>
      </c>
      <c r="C2966" s="16" t="s">
        <v>2</v>
      </c>
      <c r="D2966" s="17">
        <v>1</v>
      </c>
      <c r="E2966" s="65">
        <v>11387.913324314106</v>
      </c>
      <c r="F2966" s="66">
        <v>49195.785561036937</v>
      </c>
      <c r="G2966" s="59"/>
      <c r="H2966" s="14"/>
    </row>
    <row r="2967" spans="1:8" s="5" customFormat="1" ht="30" x14ac:dyDescent="0.2">
      <c r="A2967" s="32">
        <f t="shared" si="320"/>
        <v>2337</v>
      </c>
      <c r="B2967" s="15" t="s">
        <v>1564</v>
      </c>
      <c r="C2967" s="16" t="s">
        <v>2</v>
      </c>
      <c r="D2967" s="17">
        <v>1</v>
      </c>
      <c r="E2967" s="65">
        <v>9869.5248810722242</v>
      </c>
      <c r="F2967" s="66">
        <v>42636.347486232014</v>
      </c>
      <c r="G2967" s="59"/>
      <c r="H2967" s="14"/>
    </row>
    <row r="2968" spans="1:8" s="5" customFormat="1" x14ac:dyDescent="0.2">
      <c r="A2968" s="73" t="s">
        <v>1957</v>
      </c>
      <c r="B2968" s="74"/>
      <c r="C2968" s="74"/>
      <c r="D2968" s="13"/>
      <c r="E2968" s="65"/>
      <c r="F2968" s="68"/>
      <c r="G2968" s="59"/>
      <c r="H2968" s="14"/>
    </row>
    <row r="2969" spans="1:8" s="5" customFormat="1" x14ac:dyDescent="0.2">
      <c r="A2969" s="73" t="s">
        <v>1958</v>
      </c>
      <c r="B2969" s="74"/>
      <c r="C2969" s="74"/>
      <c r="D2969" s="13"/>
      <c r="E2969" s="65"/>
      <c r="F2969" s="68"/>
      <c r="G2969" s="59"/>
      <c r="H2969" s="14"/>
    </row>
    <row r="2970" spans="1:8" s="5" customFormat="1" x14ac:dyDescent="0.2">
      <c r="A2970" s="88" t="s">
        <v>953</v>
      </c>
      <c r="B2970" s="89"/>
      <c r="C2970" s="89"/>
      <c r="D2970" s="13"/>
      <c r="E2970" s="65"/>
      <c r="F2970" s="68"/>
      <c r="G2970" s="59"/>
      <c r="H2970" s="14"/>
    </row>
    <row r="2971" spans="1:8" s="5" customFormat="1" x14ac:dyDescent="0.2">
      <c r="A2971" s="32">
        <f>A2967+1</f>
        <v>2338</v>
      </c>
      <c r="B2971" s="15" t="s">
        <v>954</v>
      </c>
      <c r="C2971" s="16" t="s">
        <v>81</v>
      </c>
      <c r="D2971" s="17">
        <v>1</v>
      </c>
      <c r="E2971" s="65">
        <v>5814.3726640757823</v>
      </c>
      <c r="F2971" s="66">
        <v>25118.089908807378</v>
      </c>
      <c r="G2971" s="59"/>
      <c r="H2971" s="14"/>
    </row>
    <row r="2972" spans="1:8" s="5" customFormat="1" x14ac:dyDescent="0.2">
      <c r="A2972" s="32">
        <f t="shared" ref="A2972:A2974" si="321">A2971+1</f>
        <v>2339</v>
      </c>
      <c r="B2972" s="15" t="s">
        <v>955</v>
      </c>
      <c r="C2972" s="16" t="s">
        <v>81</v>
      </c>
      <c r="D2972" s="17">
        <v>1</v>
      </c>
      <c r="E2972" s="65">
        <v>2470.5485902555633</v>
      </c>
      <c r="F2972" s="66">
        <v>10672.769909904033</v>
      </c>
      <c r="G2972" s="59"/>
      <c r="H2972" s="14"/>
    </row>
    <row r="2973" spans="1:8" s="5" customFormat="1" x14ac:dyDescent="0.2">
      <c r="A2973" s="32">
        <f t="shared" si="321"/>
        <v>2340</v>
      </c>
      <c r="B2973" s="15" t="s">
        <v>956</v>
      </c>
      <c r="C2973" s="16" t="s">
        <v>81</v>
      </c>
      <c r="D2973" s="17">
        <v>1</v>
      </c>
      <c r="E2973" s="65">
        <v>3473.9302379225337</v>
      </c>
      <c r="F2973" s="66">
        <v>15007.378627825346</v>
      </c>
      <c r="G2973" s="59"/>
      <c r="H2973" s="14"/>
    </row>
    <row r="2974" spans="1:8" s="5" customFormat="1" x14ac:dyDescent="0.2">
      <c r="A2974" s="32">
        <f t="shared" si="321"/>
        <v>2341</v>
      </c>
      <c r="B2974" s="15" t="s">
        <v>957</v>
      </c>
      <c r="C2974" s="16" t="s">
        <v>81</v>
      </c>
      <c r="D2974" s="17">
        <v>1</v>
      </c>
      <c r="E2974" s="65">
        <v>2647.2590808928253</v>
      </c>
      <c r="F2974" s="66">
        <v>11436.159229457005</v>
      </c>
      <c r="G2974" s="59"/>
      <c r="H2974" s="14"/>
    </row>
    <row r="2975" spans="1:8" s="5" customFormat="1" x14ac:dyDescent="0.2">
      <c r="A2975" s="73" t="s">
        <v>1959</v>
      </c>
      <c r="B2975" s="74"/>
      <c r="C2975" s="74"/>
      <c r="D2975" s="13"/>
      <c r="E2975" s="65"/>
      <c r="F2975" s="68"/>
      <c r="G2975" s="59"/>
      <c r="H2975" s="14"/>
    </row>
    <row r="2976" spans="1:8" s="5" customFormat="1" x14ac:dyDescent="0.2">
      <c r="A2976" s="90" t="s">
        <v>1565</v>
      </c>
      <c r="B2976" s="91"/>
      <c r="C2976" s="91"/>
      <c r="D2976" s="13"/>
      <c r="E2976" s="65"/>
      <c r="F2976" s="68"/>
      <c r="G2976" s="59"/>
      <c r="H2976" s="14"/>
    </row>
    <row r="2977" spans="1:8" s="5" customFormat="1" x14ac:dyDescent="0.2">
      <c r="A2977" s="32">
        <f>A2974+1</f>
        <v>2342</v>
      </c>
      <c r="B2977" s="15" t="s">
        <v>954</v>
      </c>
      <c r="C2977" s="16" t="s">
        <v>81</v>
      </c>
      <c r="D2977" s="17">
        <v>1</v>
      </c>
      <c r="E2977" s="65">
        <v>8553.588230262596</v>
      </c>
      <c r="F2977" s="66">
        <v>36951.501154734411</v>
      </c>
      <c r="G2977" s="59"/>
      <c r="H2977" s="14"/>
    </row>
    <row r="2978" spans="1:8" s="5" customFormat="1" x14ac:dyDescent="0.2">
      <c r="A2978" s="32">
        <f t="shared" ref="A2978:A2980" si="322">A2977+1</f>
        <v>2343</v>
      </c>
      <c r="B2978" s="15" t="s">
        <v>958</v>
      </c>
      <c r="C2978" s="16" t="s">
        <v>81</v>
      </c>
      <c r="D2978" s="17">
        <v>1</v>
      </c>
      <c r="E2978" s="65">
        <v>3701.0718304020847</v>
      </c>
      <c r="F2978" s="66">
        <v>15988.630307337005</v>
      </c>
      <c r="G2978" s="59"/>
      <c r="H2978" s="14"/>
    </row>
    <row r="2979" spans="1:8" s="5" customFormat="1" x14ac:dyDescent="0.2">
      <c r="A2979" s="32">
        <f t="shared" si="322"/>
        <v>2344</v>
      </c>
      <c r="B2979" s="15" t="s">
        <v>956</v>
      </c>
      <c r="C2979" s="16" t="s">
        <v>81</v>
      </c>
      <c r="D2979" s="17">
        <v>1</v>
      </c>
      <c r="E2979" s="65">
        <v>5187.4861234746195</v>
      </c>
      <c r="F2979" s="66">
        <v>22409.940053410355</v>
      </c>
      <c r="G2979" s="59"/>
      <c r="H2979" s="14"/>
    </row>
    <row r="2980" spans="1:8" s="5" customFormat="1" x14ac:dyDescent="0.2">
      <c r="A2980" s="32">
        <f t="shared" si="322"/>
        <v>2345</v>
      </c>
      <c r="B2980" s="15" t="s">
        <v>957</v>
      </c>
      <c r="C2980" s="16" t="s">
        <v>81</v>
      </c>
      <c r="D2980" s="17">
        <v>1</v>
      </c>
      <c r="E2980" s="65">
        <v>3951.8631453985295</v>
      </c>
      <c r="F2980" s="66">
        <v>17072.048788121647</v>
      </c>
      <c r="G2980" s="59"/>
      <c r="H2980" s="14"/>
    </row>
    <row r="2981" spans="1:8" s="5" customFormat="1" x14ac:dyDescent="0.2">
      <c r="A2981" s="73" t="s">
        <v>1960</v>
      </c>
      <c r="B2981" s="74"/>
      <c r="C2981" s="74"/>
      <c r="D2981" s="13"/>
      <c r="E2981" s="65"/>
      <c r="F2981" s="68"/>
      <c r="G2981" s="59"/>
      <c r="H2981" s="14"/>
    </row>
    <row r="2982" spans="1:8" s="5" customFormat="1" x14ac:dyDescent="0.2">
      <c r="A2982" s="82" t="s">
        <v>1566</v>
      </c>
      <c r="B2982" s="83"/>
      <c r="C2982" s="83"/>
      <c r="D2982" s="13"/>
      <c r="E2982" s="65"/>
      <c r="F2982" s="68"/>
      <c r="G2982" s="59"/>
      <c r="H2982" s="14"/>
    </row>
    <row r="2983" spans="1:8" s="5" customFormat="1" x14ac:dyDescent="0.2">
      <c r="A2983" s="32">
        <f>A2980+1</f>
        <v>2346</v>
      </c>
      <c r="B2983" s="15" t="s">
        <v>959</v>
      </c>
      <c r="C2983" s="16" t="s">
        <v>81</v>
      </c>
      <c r="D2983" s="17">
        <v>1</v>
      </c>
      <c r="E2983" s="65">
        <v>6947.8604758450674</v>
      </c>
      <c r="F2983" s="66">
        <v>30014.757255650693</v>
      </c>
      <c r="G2983" s="59"/>
      <c r="H2983" s="14"/>
    </row>
    <row r="2984" spans="1:8" s="5" customFormat="1" x14ac:dyDescent="0.2">
      <c r="A2984" s="32">
        <f t="shared" ref="A2984:A2986" si="323">A2983+1</f>
        <v>2347</v>
      </c>
      <c r="B2984" s="15" t="s">
        <v>960</v>
      </c>
      <c r="C2984" s="16" t="s">
        <v>81</v>
      </c>
      <c r="D2984" s="17">
        <v>1</v>
      </c>
      <c r="E2984" s="65">
        <v>2974.5863242798823</v>
      </c>
      <c r="F2984" s="66">
        <v>12850.212920889091</v>
      </c>
      <c r="G2984" s="59"/>
      <c r="H2984" s="14"/>
    </row>
    <row r="2985" spans="1:8" s="5" customFormat="1" x14ac:dyDescent="0.2">
      <c r="A2985" s="32">
        <f t="shared" si="323"/>
        <v>2348</v>
      </c>
      <c r="B2985" s="15" t="s">
        <v>961</v>
      </c>
      <c r="C2985" s="16" t="s">
        <v>81</v>
      </c>
      <c r="D2985" s="17">
        <v>1</v>
      </c>
      <c r="E2985" s="65">
        <v>4183.8203300197483</v>
      </c>
      <c r="F2985" s="66">
        <v>18074.10382568531</v>
      </c>
      <c r="G2985" s="59"/>
      <c r="H2985" s="14"/>
    </row>
    <row r="2986" spans="1:8" s="5" customFormat="1" x14ac:dyDescent="0.2">
      <c r="A2986" s="32">
        <f t="shared" si="323"/>
        <v>2349</v>
      </c>
      <c r="B2986" s="15" t="s">
        <v>962</v>
      </c>
      <c r="C2986" s="16" t="s">
        <v>81</v>
      </c>
      <c r="D2986" s="17">
        <v>1</v>
      </c>
      <c r="E2986" s="65">
        <v>3191.637399351715</v>
      </c>
      <c r="F2986" s="66">
        <v>13787.873565199408</v>
      </c>
      <c r="G2986" s="59"/>
      <c r="H2986" s="14"/>
    </row>
    <row r="2987" spans="1:8" s="5" customFormat="1" x14ac:dyDescent="0.2">
      <c r="A2987" s="73" t="s">
        <v>1961</v>
      </c>
      <c r="B2987" s="74"/>
      <c r="C2987" s="74"/>
      <c r="D2987" s="13"/>
      <c r="E2987" s="65"/>
      <c r="F2987" s="68"/>
      <c r="G2987" s="59"/>
      <c r="H2987" s="14"/>
    </row>
    <row r="2988" spans="1:8" s="5" customFormat="1" x14ac:dyDescent="0.2">
      <c r="A2988" s="82" t="s">
        <v>1567</v>
      </c>
      <c r="B2988" s="83"/>
      <c r="C2988" s="83"/>
      <c r="D2988" s="13"/>
      <c r="E2988" s="65"/>
      <c r="F2988" s="68"/>
      <c r="G2988" s="59"/>
      <c r="H2988" s="14"/>
    </row>
    <row r="2989" spans="1:8" s="5" customFormat="1" x14ac:dyDescent="0.2">
      <c r="A2989" s="32">
        <f>A2986+1</f>
        <v>2350</v>
      </c>
      <c r="B2989" s="15" t="s">
        <v>82</v>
      </c>
      <c r="C2989" s="16" t="s">
        <v>83</v>
      </c>
      <c r="D2989" s="17">
        <v>1</v>
      </c>
      <c r="E2989" s="65">
        <v>32075.955863484731</v>
      </c>
      <c r="F2989" s="66">
        <v>138568.12933025404</v>
      </c>
      <c r="G2989" s="59"/>
      <c r="H2989" s="14"/>
    </row>
    <row r="2990" spans="1:8" s="5" customFormat="1" x14ac:dyDescent="0.2">
      <c r="A2990" s="32">
        <f t="shared" ref="A2990" si="324">A2989+1</f>
        <v>2351</v>
      </c>
      <c r="B2990" s="15" t="s">
        <v>84</v>
      </c>
      <c r="C2990" s="16" t="s">
        <v>83</v>
      </c>
      <c r="D2990" s="17">
        <v>1</v>
      </c>
      <c r="E2990" s="65">
        <v>23759.967306284987</v>
      </c>
      <c r="F2990" s="66">
        <v>102643.05876315113</v>
      </c>
      <c r="G2990" s="59"/>
      <c r="H2990" s="14"/>
    </row>
    <row r="2991" spans="1:8" s="5" customFormat="1" x14ac:dyDescent="0.2">
      <c r="A2991" s="73" t="s">
        <v>1962</v>
      </c>
      <c r="B2991" s="74"/>
      <c r="C2991" s="74"/>
      <c r="D2991" s="13"/>
      <c r="E2991" s="65"/>
      <c r="F2991" s="68"/>
      <c r="G2991" s="59"/>
      <c r="H2991" s="14"/>
    </row>
    <row r="2992" spans="1:8" s="5" customFormat="1" x14ac:dyDescent="0.2">
      <c r="A2992" s="73" t="s">
        <v>1963</v>
      </c>
      <c r="B2992" s="74"/>
      <c r="C2992" s="74"/>
      <c r="D2992" s="13"/>
      <c r="E2992" s="65"/>
      <c r="F2992" s="68"/>
      <c r="G2992" s="59"/>
      <c r="H2992" s="14"/>
    </row>
    <row r="2993" spans="1:8" s="5" customFormat="1" ht="60" x14ac:dyDescent="0.2">
      <c r="A2993" s="32">
        <f>A2990+1</f>
        <v>2352</v>
      </c>
      <c r="B2993" s="15" t="s">
        <v>963</v>
      </c>
      <c r="C2993" s="16" t="s">
        <v>2</v>
      </c>
      <c r="D2993" s="17">
        <v>1</v>
      </c>
      <c r="E2993" s="65">
        <v>7154.4882966880441</v>
      </c>
      <c r="F2993" s="66">
        <v>30907.38944169235</v>
      </c>
      <c r="G2993" s="59"/>
      <c r="H2993" s="14"/>
    </row>
    <row r="2994" spans="1:8" s="5" customFormat="1" ht="45" x14ac:dyDescent="0.2">
      <c r="A2994" s="32">
        <f t="shared" ref="A2994" si="325">A2993+1</f>
        <v>2353</v>
      </c>
      <c r="B2994" s="15" t="s">
        <v>964</v>
      </c>
      <c r="C2994" s="16" t="s">
        <v>2</v>
      </c>
      <c r="D2994" s="17">
        <v>1</v>
      </c>
      <c r="E2994" s="65">
        <v>26007.531781203837</v>
      </c>
      <c r="F2994" s="66">
        <v>112352.53729480057</v>
      </c>
      <c r="G2994" s="59"/>
      <c r="H2994" s="14"/>
    </row>
    <row r="2995" spans="1:8" s="5" customFormat="1" x14ac:dyDescent="0.2">
      <c r="A2995" s="73" t="s">
        <v>1964</v>
      </c>
      <c r="B2995" s="74"/>
      <c r="C2995" s="74"/>
      <c r="D2995" s="13"/>
      <c r="E2995" s="65"/>
      <c r="F2995" s="68"/>
      <c r="G2995" s="59"/>
      <c r="H2995" s="14"/>
    </row>
    <row r="2996" spans="1:8" s="5" customFormat="1" ht="35.25" customHeight="1" x14ac:dyDescent="0.2">
      <c r="A2996" s="82" t="s">
        <v>1568</v>
      </c>
      <c r="B2996" s="83"/>
      <c r="C2996" s="83"/>
      <c r="D2996" s="13"/>
      <c r="E2996" s="65"/>
      <c r="F2996" s="68"/>
      <c r="G2996" s="59"/>
      <c r="H2996" s="14"/>
    </row>
    <row r="2997" spans="1:8" s="5" customFormat="1" x14ac:dyDescent="0.2">
      <c r="A2997" s="73" t="s">
        <v>1965</v>
      </c>
      <c r="B2997" s="74"/>
      <c r="C2997" s="74"/>
      <c r="D2997" s="13"/>
      <c r="E2997" s="65"/>
      <c r="F2997" s="68"/>
      <c r="G2997" s="59"/>
      <c r="H2997" s="14"/>
    </row>
    <row r="2998" spans="1:8" s="5" customFormat="1" ht="30" x14ac:dyDescent="0.2">
      <c r="A2998" s="32">
        <f>A2994+1</f>
        <v>2354</v>
      </c>
      <c r="B2998" s="15" t="s">
        <v>85</v>
      </c>
      <c r="C2998" s="16" t="s">
        <v>86</v>
      </c>
      <c r="D2998" s="17">
        <v>1</v>
      </c>
      <c r="E2998" s="65">
        <v>10997.470581766194</v>
      </c>
      <c r="F2998" s="66">
        <v>47509.07291322996</v>
      </c>
      <c r="G2998" s="59"/>
      <c r="H2998" s="14"/>
    </row>
    <row r="2999" spans="1:8" s="5" customFormat="1" x14ac:dyDescent="0.2">
      <c r="A2999" s="32">
        <f t="shared" ref="A2999:A3001" si="326">A2998+1</f>
        <v>2355</v>
      </c>
      <c r="B2999" s="15" t="s">
        <v>87</v>
      </c>
      <c r="C2999" s="16" t="s">
        <v>86</v>
      </c>
      <c r="D2999" s="17">
        <v>1</v>
      </c>
      <c r="E2999" s="65">
        <v>9164.5588181384956</v>
      </c>
      <c r="F2999" s="66">
        <v>39590.8940943583</v>
      </c>
      <c r="G2999" s="59"/>
      <c r="H2999" s="14"/>
    </row>
    <row r="3000" spans="1:8" s="5" customFormat="1" ht="30" x14ac:dyDescent="0.2">
      <c r="A3000" s="32">
        <f t="shared" si="326"/>
        <v>2356</v>
      </c>
      <c r="B3000" s="15" t="s">
        <v>88</v>
      </c>
      <c r="C3000" s="16" t="s">
        <v>86</v>
      </c>
      <c r="D3000" s="17">
        <v>1</v>
      </c>
      <c r="E3000" s="65">
        <v>10997.470581766194</v>
      </c>
      <c r="F3000" s="66">
        <v>47509.07291322996</v>
      </c>
      <c r="G3000" s="59"/>
      <c r="H3000" s="14"/>
    </row>
    <row r="3001" spans="1:8" s="5" customFormat="1" x14ac:dyDescent="0.2">
      <c r="A3001" s="32">
        <f t="shared" si="326"/>
        <v>2357</v>
      </c>
      <c r="B3001" s="15" t="s">
        <v>89</v>
      </c>
      <c r="C3001" s="16" t="s">
        <v>86</v>
      </c>
      <c r="D3001" s="17">
        <v>1</v>
      </c>
      <c r="E3001" s="65">
        <v>13746.838227207742</v>
      </c>
      <c r="F3001" s="66">
        <v>59386.341141537443</v>
      </c>
      <c r="G3001" s="59"/>
      <c r="H3001" s="14"/>
    </row>
    <row r="3002" spans="1:8" s="5" customFormat="1" x14ac:dyDescent="0.2">
      <c r="A3002" s="73" t="s">
        <v>1966</v>
      </c>
      <c r="B3002" s="74"/>
      <c r="C3002" s="74"/>
      <c r="D3002" s="13"/>
      <c r="E3002" s="65"/>
      <c r="F3002" s="68"/>
      <c r="G3002" s="59"/>
      <c r="H3002" s="14"/>
    </row>
    <row r="3003" spans="1:8" s="5" customFormat="1" ht="30" x14ac:dyDescent="0.2">
      <c r="A3003" s="32">
        <f>A3001+1</f>
        <v>2358</v>
      </c>
      <c r="B3003" s="15" t="s">
        <v>90</v>
      </c>
      <c r="C3003" s="16" t="s">
        <v>86</v>
      </c>
      <c r="D3003" s="17">
        <v>1</v>
      </c>
      <c r="E3003" s="65">
        <v>9164.5588181384956</v>
      </c>
      <c r="F3003" s="66">
        <v>39590.8940943583</v>
      </c>
      <c r="G3003" s="59"/>
      <c r="H3003" s="14"/>
    </row>
    <row r="3004" spans="1:8" s="5" customFormat="1" x14ac:dyDescent="0.2">
      <c r="A3004" s="32">
        <f t="shared" ref="A3004:A3006" si="327">A3003+1</f>
        <v>2359</v>
      </c>
      <c r="B3004" s="15" t="s">
        <v>91</v>
      </c>
      <c r="C3004" s="16" t="s">
        <v>86</v>
      </c>
      <c r="D3004" s="17">
        <v>1</v>
      </c>
      <c r="E3004" s="65">
        <v>8441.0410167065074</v>
      </c>
      <c r="F3004" s="66">
        <v>36465.297192172118</v>
      </c>
      <c r="G3004" s="59"/>
      <c r="H3004" s="14"/>
    </row>
    <row r="3005" spans="1:8" s="5" customFormat="1" ht="30" x14ac:dyDescent="0.2">
      <c r="A3005" s="32">
        <f t="shared" si="327"/>
        <v>2360</v>
      </c>
      <c r="B3005" s="15" t="s">
        <v>92</v>
      </c>
      <c r="C3005" s="16" t="s">
        <v>86</v>
      </c>
      <c r="D3005" s="17">
        <v>1</v>
      </c>
      <c r="E3005" s="65">
        <v>10023.73620733898</v>
      </c>
      <c r="F3005" s="66">
        <v>43302.540415704389</v>
      </c>
      <c r="G3005" s="59"/>
      <c r="H3005" s="14"/>
    </row>
    <row r="3006" spans="1:8" s="5" customFormat="1" x14ac:dyDescent="0.2">
      <c r="A3006" s="32">
        <f t="shared" si="327"/>
        <v>2361</v>
      </c>
      <c r="B3006" s="15" t="s">
        <v>93</v>
      </c>
      <c r="C3006" s="16" t="s">
        <v>86</v>
      </c>
      <c r="D3006" s="17">
        <v>1</v>
      </c>
      <c r="E3006" s="65">
        <v>10997.470581766194</v>
      </c>
      <c r="F3006" s="66">
        <v>47509.07291322996</v>
      </c>
      <c r="G3006" s="59"/>
      <c r="H3006" s="14"/>
    </row>
    <row r="3007" spans="1:8" s="5" customFormat="1" x14ac:dyDescent="0.2">
      <c r="A3007" s="73" t="s">
        <v>1967</v>
      </c>
      <c r="B3007" s="74"/>
      <c r="C3007" s="74"/>
      <c r="D3007" s="13"/>
      <c r="E3007" s="65"/>
      <c r="F3007" s="68"/>
      <c r="G3007" s="59"/>
      <c r="H3007" s="14"/>
    </row>
    <row r="3008" spans="1:8" s="5" customFormat="1" ht="30" x14ac:dyDescent="0.2">
      <c r="A3008" s="32">
        <f>A3006+1</f>
        <v>2362</v>
      </c>
      <c r="B3008" s="15" t="s">
        <v>94</v>
      </c>
      <c r="C3008" s="16" t="s">
        <v>86</v>
      </c>
      <c r="D3008" s="17">
        <v>1</v>
      </c>
      <c r="E3008" s="65">
        <v>9164.5588181384956</v>
      </c>
      <c r="F3008" s="66">
        <v>39590.8940943583</v>
      </c>
      <c r="G3008" s="59"/>
      <c r="H3008" s="14"/>
    </row>
    <row r="3009" spans="1:8" s="5" customFormat="1" x14ac:dyDescent="0.2">
      <c r="A3009" s="32">
        <f t="shared" ref="A3009:A3011" si="328">A3008+1</f>
        <v>2363</v>
      </c>
      <c r="B3009" s="15" t="s">
        <v>95</v>
      </c>
      <c r="C3009" s="16" t="s">
        <v>86</v>
      </c>
      <c r="D3009" s="17">
        <v>1</v>
      </c>
      <c r="E3009" s="65">
        <v>8441.0410167065074</v>
      </c>
      <c r="F3009" s="66">
        <v>36465.297192172118</v>
      </c>
      <c r="G3009" s="59"/>
      <c r="H3009" s="14"/>
    </row>
    <row r="3010" spans="1:8" s="5" customFormat="1" ht="30" x14ac:dyDescent="0.2">
      <c r="A3010" s="32">
        <f t="shared" si="328"/>
        <v>2364</v>
      </c>
      <c r="B3010" s="15" t="s">
        <v>96</v>
      </c>
      <c r="C3010" s="16" t="s">
        <v>86</v>
      </c>
      <c r="D3010" s="17">
        <v>1</v>
      </c>
      <c r="E3010" s="65">
        <v>10023.73620733898</v>
      </c>
      <c r="F3010" s="66">
        <v>43302.540415704389</v>
      </c>
      <c r="G3010" s="59"/>
      <c r="H3010" s="14"/>
    </row>
    <row r="3011" spans="1:8" s="5" customFormat="1" x14ac:dyDescent="0.2">
      <c r="A3011" s="32">
        <f t="shared" si="328"/>
        <v>2365</v>
      </c>
      <c r="B3011" s="15" t="s">
        <v>97</v>
      </c>
      <c r="C3011" s="16" t="s">
        <v>86</v>
      </c>
      <c r="D3011" s="17">
        <v>1</v>
      </c>
      <c r="E3011" s="65">
        <v>9164.5588181384956</v>
      </c>
      <c r="F3011" s="66">
        <v>39590.8940943583</v>
      </c>
      <c r="G3011" s="59"/>
      <c r="H3011" s="14"/>
    </row>
    <row r="3012" spans="1:8" s="5" customFormat="1" x14ac:dyDescent="0.2">
      <c r="A3012" s="73" t="s">
        <v>1968</v>
      </c>
      <c r="B3012" s="74"/>
      <c r="C3012" s="74"/>
      <c r="D3012" s="13"/>
      <c r="E3012" s="65"/>
      <c r="F3012" s="68"/>
      <c r="G3012" s="59"/>
      <c r="H3012" s="14"/>
    </row>
    <row r="3013" spans="1:8" s="5" customFormat="1" ht="30" x14ac:dyDescent="0.2">
      <c r="A3013" s="32">
        <f>A3011+1</f>
        <v>2366</v>
      </c>
      <c r="B3013" s="15" t="s">
        <v>98</v>
      </c>
      <c r="C3013" s="16" t="s">
        <v>86</v>
      </c>
      <c r="D3013" s="17">
        <v>1</v>
      </c>
      <c r="E3013" s="65">
        <v>6109.7058787589958</v>
      </c>
      <c r="F3013" s="66">
        <v>26393.929396238866</v>
      </c>
      <c r="G3013" s="59"/>
      <c r="H3013" s="14"/>
    </row>
    <row r="3014" spans="1:8" s="5" customFormat="1" x14ac:dyDescent="0.2">
      <c r="A3014" s="32">
        <f t="shared" ref="A3014:A3016" si="329">A3013+1</f>
        <v>2367</v>
      </c>
      <c r="B3014" s="15" t="s">
        <v>99</v>
      </c>
      <c r="C3014" s="16" t="s">
        <v>86</v>
      </c>
      <c r="D3014" s="17">
        <v>1</v>
      </c>
      <c r="E3014" s="65">
        <v>6109.7058787589958</v>
      </c>
      <c r="F3014" s="66">
        <v>26393.929396238866</v>
      </c>
      <c r="G3014" s="59"/>
      <c r="H3014" s="14"/>
    </row>
    <row r="3015" spans="1:8" s="5" customFormat="1" ht="30" x14ac:dyDescent="0.2">
      <c r="A3015" s="32">
        <f t="shared" si="329"/>
        <v>2368</v>
      </c>
      <c r="B3015" s="15" t="s">
        <v>100</v>
      </c>
      <c r="C3015" s="16" t="s">
        <v>86</v>
      </c>
      <c r="D3015" s="17">
        <v>1</v>
      </c>
      <c r="E3015" s="65">
        <v>6458.246147010349</v>
      </c>
      <c r="F3015" s="66">
        <v>27899.623355084706</v>
      </c>
      <c r="G3015" s="59"/>
      <c r="H3015" s="14"/>
    </row>
    <row r="3016" spans="1:8" s="5" customFormat="1" x14ac:dyDescent="0.2">
      <c r="A3016" s="32">
        <f t="shared" si="329"/>
        <v>2369</v>
      </c>
      <c r="B3016" s="15" t="s">
        <v>101</v>
      </c>
      <c r="C3016" s="16" t="s">
        <v>86</v>
      </c>
      <c r="D3016" s="17">
        <v>1</v>
      </c>
      <c r="E3016" s="65">
        <v>7345.6387473629156</v>
      </c>
      <c r="F3016" s="66">
        <v>31733.159388607794</v>
      </c>
      <c r="G3016" s="59"/>
      <c r="H3016" s="14"/>
    </row>
    <row r="3017" spans="1:8" s="5" customFormat="1" x14ac:dyDescent="0.2">
      <c r="A3017" s="73" t="s">
        <v>1969</v>
      </c>
      <c r="B3017" s="74"/>
      <c r="C3017" s="74"/>
      <c r="D3017" s="13"/>
      <c r="E3017" s="65"/>
      <c r="F3017" s="68"/>
      <c r="G3017" s="59"/>
      <c r="H3017" s="14"/>
    </row>
    <row r="3018" spans="1:8" s="5" customFormat="1" x14ac:dyDescent="0.2">
      <c r="A3018" s="82" t="s">
        <v>1569</v>
      </c>
      <c r="B3018" s="83"/>
      <c r="C3018" s="83"/>
      <c r="D3018" s="13"/>
      <c r="E3018" s="65"/>
      <c r="F3018" s="68"/>
      <c r="G3018" s="59"/>
      <c r="H3018" s="14"/>
    </row>
    <row r="3019" spans="1:8" s="5" customFormat="1" x14ac:dyDescent="0.2">
      <c r="A3019" s="32">
        <f>A3016+1</f>
        <v>2370</v>
      </c>
      <c r="B3019" s="15" t="s">
        <v>26</v>
      </c>
      <c r="C3019" s="16" t="s">
        <v>27</v>
      </c>
      <c r="D3019" s="17">
        <v>0.01</v>
      </c>
      <c r="E3019" s="65">
        <v>151653.01789505611</v>
      </c>
      <c r="F3019" s="66">
        <v>655141.03730664239</v>
      </c>
      <c r="G3019" s="59"/>
      <c r="H3019" s="14"/>
    </row>
    <row r="3020" spans="1:8" s="5" customFormat="1" x14ac:dyDescent="0.2">
      <c r="A3020" s="32">
        <f t="shared" ref="A3020:A3023" si="330">A3019+1</f>
        <v>2371</v>
      </c>
      <c r="B3020" s="15" t="s">
        <v>102</v>
      </c>
      <c r="C3020" s="16" t="s">
        <v>103</v>
      </c>
      <c r="D3020" s="17">
        <v>0.1</v>
      </c>
      <c r="E3020" s="65">
        <v>148042.87321608336</v>
      </c>
      <c r="F3020" s="66">
        <v>639545.21229348017</v>
      </c>
      <c r="G3020" s="59"/>
      <c r="H3020" s="14"/>
    </row>
    <row r="3021" spans="1:8" s="5" customFormat="1" x14ac:dyDescent="0.2">
      <c r="A3021" s="32">
        <f t="shared" si="330"/>
        <v>2372</v>
      </c>
      <c r="B3021" s="15" t="s">
        <v>104</v>
      </c>
      <c r="C3021" s="16" t="s">
        <v>83</v>
      </c>
      <c r="D3021" s="17">
        <v>1</v>
      </c>
      <c r="E3021" s="65">
        <v>6568.4551256282721</v>
      </c>
      <c r="F3021" s="66">
        <v>28375.726142714138</v>
      </c>
      <c r="G3021" s="59"/>
      <c r="H3021" s="14"/>
    </row>
    <row r="3022" spans="1:8" s="5" customFormat="1" x14ac:dyDescent="0.2">
      <c r="A3022" s="32">
        <f t="shared" si="330"/>
        <v>2373</v>
      </c>
      <c r="B3022" s="15" t="s">
        <v>105</v>
      </c>
      <c r="C3022" s="16" t="s">
        <v>83</v>
      </c>
      <c r="D3022" s="17">
        <v>1</v>
      </c>
      <c r="E3022" s="65">
        <v>10812.119953983618</v>
      </c>
      <c r="F3022" s="66">
        <v>46708.35820120923</v>
      </c>
      <c r="G3022" s="59"/>
      <c r="H3022" s="14"/>
    </row>
    <row r="3023" spans="1:8" s="5" customFormat="1" x14ac:dyDescent="0.2">
      <c r="A3023" s="32">
        <f t="shared" si="330"/>
        <v>2374</v>
      </c>
      <c r="B3023" s="15" t="s">
        <v>106</v>
      </c>
      <c r="C3023" s="16" t="s">
        <v>83</v>
      </c>
      <c r="D3023" s="17">
        <v>1</v>
      </c>
      <c r="E3023" s="65">
        <v>6947.8604758450674</v>
      </c>
      <c r="F3023" s="66">
        <v>30014.757255650693</v>
      </c>
      <c r="G3023" s="59"/>
      <c r="H3023" s="14"/>
    </row>
    <row r="3024" spans="1:8" s="5" customFormat="1" x14ac:dyDescent="0.2">
      <c r="A3024" s="73" t="s">
        <v>1970</v>
      </c>
      <c r="B3024" s="74"/>
      <c r="C3024" s="74"/>
      <c r="D3024" s="13"/>
      <c r="E3024" s="65"/>
      <c r="F3024" s="68"/>
      <c r="G3024" s="59"/>
      <c r="H3024" s="14"/>
    </row>
    <row r="3025" spans="1:8" s="5" customFormat="1" x14ac:dyDescent="0.2">
      <c r="A3025" s="82" t="s">
        <v>1570</v>
      </c>
      <c r="B3025" s="83"/>
      <c r="C3025" s="83"/>
      <c r="D3025" s="13"/>
      <c r="E3025" s="65"/>
      <c r="F3025" s="68"/>
      <c r="G3025" s="59"/>
      <c r="H3025" s="14"/>
    </row>
    <row r="3026" spans="1:8" s="5" customFormat="1" x14ac:dyDescent="0.2">
      <c r="A3026" s="32">
        <f>A3023+1</f>
        <v>2375</v>
      </c>
      <c r="B3026" s="15" t="s">
        <v>107</v>
      </c>
      <c r="C3026" s="16" t="s">
        <v>83</v>
      </c>
      <c r="D3026" s="17">
        <v>1</v>
      </c>
      <c r="E3026" s="65">
        <v>10291.750544433604</v>
      </c>
      <c r="F3026" s="66">
        <v>44460.362351953168</v>
      </c>
      <c r="G3026" s="59"/>
      <c r="H3026" s="14"/>
    </row>
    <row r="3027" spans="1:8" s="5" customFormat="1" x14ac:dyDescent="0.2">
      <c r="A3027" s="73" t="s">
        <v>1971</v>
      </c>
      <c r="B3027" s="74"/>
      <c r="C3027" s="74"/>
      <c r="D3027" s="13"/>
      <c r="E3027" s="65"/>
      <c r="F3027" s="68"/>
      <c r="G3027" s="59"/>
      <c r="H3027" s="14"/>
    </row>
    <row r="3028" spans="1:8" s="5" customFormat="1" x14ac:dyDescent="0.2">
      <c r="A3028" s="73" t="s">
        <v>1972</v>
      </c>
      <c r="B3028" s="74"/>
      <c r="C3028" s="74"/>
      <c r="D3028" s="13"/>
      <c r="E3028" s="65"/>
      <c r="F3028" s="68"/>
      <c r="G3028" s="59"/>
      <c r="H3028" s="14"/>
    </row>
    <row r="3029" spans="1:8" s="5" customFormat="1" ht="22.5" customHeight="1" x14ac:dyDescent="0.2">
      <c r="A3029" s="82" t="s">
        <v>1567</v>
      </c>
      <c r="B3029" s="83"/>
      <c r="C3029" s="83"/>
      <c r="D3029" s="13"/>
      <c r="E3029" s="65"/>
      <c r="F3029" s="68"/>
      <c r="G3029" s="59"/>
      <c r="H3029" s="14"/>
    </row>
    <row r="3030" spans="1:8" s="5" customFormat="1" x14ac:dyDescent="0.2">
      <c r="A3030" s="73" t="s">
        <v>1973</v>
      </c>
      <c r="B3030" s="74"/>
      <c r="C3030" s="74"/>
      <c r="D3030" s="13"/>
      <c r="E3030" s="65"/>
      <c r="F3030" s="68"/>
      <c r="G3030" s="59"/>
      <c r="H3030" s="14"/>
    </row>
    <row r="3031" spans="1:8" s="5" customFormat="1" ht="30" x14ac:dyDescent="0.2">
      <c r="A3031" s="32">
        <f>A3026+1</f>
        <v>2376</v>
      </c>
      <c r="B3031" s="15" t="s">
        <v>965</v>
      </c>
      <c r="C3031" s="16" t="s">
        <v>108</v>
      </c>
      <c r="D3031" s="17">
        <v>1</v>
      </c>
      <c r="E3031" s="65">
        <v>40948.028761895403</v>
      </c>
      <c r="F3031" s="66">
        <v>176895.48425138814</v>
      </c>
      <c r="G3031" s="59"/>
      <c r="H3031" s="14"/>
    </row>
    <row r="3032" spans="1:8" s="5" customFormat="1" ht="30" x14ac:dyDescent="0.2">
      <c r="A3032" s="32">
        <f t="shared" ref="A3032:A3036" si="331">A3031+1</f>
        <v>2377</v>
      </c>
      <c r="B3032" s="15" t="s">
        <v>966</v>
      </c>
      <c r="C3032" s="16" t="s">
        <v>108</v>
      </c>
      <c r="D3032" s="17">
        <v>1</v>
      </c>
      <c r="E3032" s="65">
        <v>31041.247609823939</v>
      </c>
      <c r="F3032" s="66">
        <v>134098.1896744394</v>
      </c>
      <c r="G3032" s="59"/>
      <c r="H3032" s="14"/>
    </row>
    <row r="3033" spans="1:8" s="5" customFormat="1" ht="30" x14ac:dyDescent="0.2">
      <c r="A3033" s="32">
        <f t="shared" si="331"/>
        <v>2378</v>
      </c>
      <c r="B3033" s="15" t="s">
        <v>967</v>
      </c>
      <c r="C3033" s="16" t="s">
        <v>108</v>
      </c>
      <c r="D3033" s="17">
        <v>1</v>
      </c>
      <c r="E3033" s="65">
        <v>20919.101650098735</v>
      </c>
      <c r="F3033" s="66">
        <v>90370.519128426546</v>
      </c>
      <c r="G3033" s="59"/>
      <c r="H3033" s="14"/>
    </row>
    <row r="3034" spans="1:8" s="5" customFormat="1" ht="30" x14ac:dyDescent="0.2">
      <c r="A3034" s="32">
        <f t="shared" si="331"/>
        <v>2379</v>
      </c>
      <c r="B3034" s="15" t="s">
        <v>968</v>
      </c>
      <c r="C3034" s="16" t="s">
        <v>108</v>
      </c>
      <c r="D3034" s="17">
        <v>1</v>
      </c>
      <c r="E3034" s="65">
        <v>31041.247609823939</v>
      </c>
      <c r="F3034" s="66">
        <v>134098.1896744394</v>
      </c>
      <c r="G3034" s="59"/>
      <c r="H3034" s="14"/>
    </row>
    <row r="3035" spans="1:8" s="5" customFormat="1" ht="30" x14ac:dyDescent="0.2">
      <c r="A3035" s="32">
        <f t="shared" si="331"/>
        <v>2380</v>
      </c>
      <c r="B3035" s="15" t="s">
        <v>969</v>
      </c>
      <c r="C3035" s="16" t="s">
        <v>108</v>
      </c>
      <c r="D3035" s="17">
        <v>1</v>
      </c>
      <c r="E3035" s="65">
        <v>12497.125661097947</v>
      </c>
      <c r="F3035" s="66">
        <v>53987.582855943132</v>
      </c>
      <c r="G3035" s="59"/>
      <c r="H3035" s="14"/>
    </row>
    <row r="3036" spans="1:8" s="5" customFormat="1" ht="30" x14ac:dyDescent="0.2">
      <c r="A3036" s="32">
        <f t="shared" si="331"/>
        <v>2381</v>
      </c>
      <c r="B3036" s="15" t="s">
        <v>970</v>
      </c>
      <c r="C3036" s="16" t="s">
        <v>108</v>
      </c>
      <c r="D3036" s="17">
        <v>1</v>
      </c>
      <c r="E3036" s="65">
        <v>8331.4171073986308</v>
      </c>
      <c r="F3036" s="66">
        <v>35991.72190396209</v>
      </c>
      <c r="G3036" s="59"/>
      <c r="H3036" s="14"/>
    </row>
    <row r="3037" spans="1:8" s="5" customFormat="1" x14ac:dyDescent="0.2">
      <c r="A3037" s="73" t="s">
        <v>1974</v>
      </c>
      <c r="B3037" s="74"/>
      <c r="C3037" s="74"/>
      <c r="D3037" s="13"/>
      <c r="E3037" s="65"/>
      <c r="F3037" s="68"/>
      <c r="G3037" s="59"/>
      <c r="H3037" s="14"/>
    </row>
    <row r="3038" spans="1:8" s="5" customFormat="1" ht="30" x14ac:dyDescent="0.2">
      <c r="A3038" s="32">
        <f>A3036+1</f>
        <v>2382</v>
      </c>
      <c r="B3038" s="15" t="s">
        <v>965</v>
      </c>
      <c r="C3038" s="16" t="s">
        <v>108</v>
      </c>
      <c r="D3038" s="17">
        <v>1</v>
      </c>
      <c r="E3038" s="65">
        <v>31041.247609823939</v>
      </c>
      <c r="F3038" s="66">
        <v>134098.1896744394</v>
      </c>
      <c r="G3038" s="59"/>
      <c r="H3038" s="14"/>
    </row>
    <row r="3039" spans="1:8" s="5" customFormat="1" ht="30" x14ac:dyDescent="0.2">
      <c r="A3039" s="32">
        <f t="shared" ref="A3039:A3043" si="332">A3038+1</f>
        <v>2383</v>
      </c>
      <c r="B3039" s="15" t="s">
        <v>971</v>
      </c>
      <c r="C3039" s="16" t="s">
        <v>108</v>
      </c>
      <c r="D3039" s="17">
        <v>1</v>
      </c>
      <c r="E3039" s="65">
        <v>24994.251322195894</v>
      </c>
      <c r="F3039" s="66">
        <v>107975.16571188626</v>
      </c>
      <c r="G3039" s="59"/>
      <c r="H3039" s="14"/>
    </row>
    <row r="3040" spans="1:8" s="5" customFormat="1" ht="30" x14ac:dyDescent="0.2">
      <c r="A3040" s="32">
        <f t="shared" si="332"/>
        <v>2384</v>
      </c>
      <c r="B3040" s="15" t="s">
        <v>972</v>
      </c>
      <c r="C3040" s="16" t="s">
        <v>108</v>
      </c>
      <c r="D3040" s="17">
        <v>1</v>
      </c>
      <c r="E3040" s="65">
        <v>17819.975479713739</v>
      </c>
      <c r="F3040" s="66">
        <v>76982.294072363366</v>
      </c>
      <c r="G3040" s="59"/>
      <c r="H3040" s="14"/>
    </row>
    <row r="3041" spans="1:8" s="5" customFormat="1" ht="30" x14ac:dyDescent="0.2">
      <c r="A3041" s="32">
        <f t="shared" si="332"/>
        <v>2385</v>
      </c>
      <c r="B3041" s="15" t="s">
        <v>973</v>
      </c>
      <c r="C3041" s="16" t="s">
        <v>108</v>
      </c>
      <c r="D3041" s="17">
        <v>1</v>
      </c>
      <c r="E3041" s="65">
        <v>24994.251322195894</v>
      </c>
      <c r="F3041" s="66">
        <v>107975.16571188626</v>
      </c>
      <c r="G3041" s="59"/>
      <c r="H3041" s="14"/>
    </row>
    <row r="3042" spans="1:8" s="5" customFormat="1" ht="30" x14ac:dyDescent="0.2">
      <c r="A3042" s="32">
        <f t="shared" si="332"/>
        <v>2386</v>
      </c>
      <c r="B3042" s="15" t="s">
        <v>974</v>
      </c>
      <c r="C3042" s="16" t="s">
        <v>108</v>
      </c>
      <c r="D3042" s="17">
        <v>1</v>
      </c>
      <c r="E3042" s="65">
        <v>10403.012712481535</v>
      </c>
      <c r="F3042" s="66">
        <v>44941.014917920234</v>
      </c>
      <c r="G3042" s="59"/>
      <c r="H3042" s="14"/>
    </row>
    <row r="3043" spans="1:8" s="5" customFormat="1" ht="30" x14ac:dyDescent="0.2">
      <c r="A3043" s="32">
        <f t="shared" si="332"/>
        <v>2387</v>
      </c>
      <c r="B3043" s="15" t="s">
        <v>970</v>
      </c>
      <c r="C3043" s="16" t="s">
        <v>108</v>
      </c>
      <c r="D3043" s="17">
        <v>1</v>
      </c>
      <c r="E3043" s="65">
        <v>5436.602688726226</v>
      </c>
      <c r="F3043" s="66">
        <v>23486.123615297296</v>
      </c>
      <c r="G3043" s="59"/>
      <c r="H3043" s="14"/>
    </row>
    <row r="3044" spans="1:8" s="5" customFormat="1" x14ac:dyDescent="0.2">
      <c r="A3044" s="73" t="s">
        <v>1975</v>
      </c>
      <c r="B3044" s="74"/>
      <c r="C3044" s="74"/>
      <c r="D3044" s="13"/>
      <c r="E3044" s="65"/>
      <c r="F3044" s="68"/>
      <c r="G3044" s="59"/>
      <c r="H3044" s="14"/>
    </row>
    <row r="3045" spans="1:8" s="5" customFormat="1" ht="30" x14ac:dyDescent="0.2">
      <c r="A3045" s="32">
        <f>A3043+1</f>
        <v>2388</v>
      </c>
      <c r="B3045" s="15" t="s">
        <v>965</v>
      </c>
      <c r="C3045" s="16" t="s">
        <v>108</v>
      </c>
      <c r="D3045" s="17">
        <v>1</v>
      </c>
      <c r="E3045" s="65">
        <v>21624.239907967236</v>
      </c>
      <c r="F3045" s="66">
        <v>93416.71640241846</v>
      </c>
      <c r="G3045" s="59"/>
      <c r="H3045" s="14"/>
    </row>
    <row r="3046" spans="1:8" s="5" customFormat="1" ht="30" x14ac:dyDescent="0.2">
      <c r="A3046" s="32">
        <f t="shared" ref="A3046:A3049" si="333">A3045+1</f>
        <v>2389</v>
      </c>
      <c r="B3046" s="15" t="s">
        <v>971</v>
      </c>
      <c r="C3046" s="16" t="s">
        <v>108</v>
      </c>
      <c r="D3046" s="17">
        <v>1</v>
      </c>
      <c r="E3046" s="65">
        <v>17986.517306626953</v>
      </c>
      <c r="F3046" s="66">
        <v>77701.754764628437</v>
      </c>
      <c r="G3046" s="59"/>
      <c r="H3046" s="14"/>
    </row>
    <row r="3047" spans="1:8" s="5" customFormat="1" ht="30" x14ac:dyDescent="0.2">
      <c r="A3047" s="32">
        <f t="shared" si="333"/>
        <v>2390</v>
      </c>
      <c r="B3047" s="15" t="s">
        <v>968</v>
      </c>
      <c r="C3047" s="16" t="s">
        <v>108</v>
      </c>
      <c r="D3047" s="17">
        <v>1</v>
      </c>
      <c r="E3047" s="65">
        <v>15520.623804911969</v>
      </c>
      <c r="F3047" s="66">
        <v>67049.094837219702</v>
      </c>
      <c r="G3047" s="59"/>
      <c r="H3047" s="14"/>
    </row>
    <row r="3048" spans="1:8" s="5" customFormat="1" ht="30" x14ac:dyDescent="0.2">
      <c r="A3048" s="32">
        <f t="shared" si="333"/>
        <v>2391</v>
      </c>
      <c r="B3048" s="15" t="s">
        <v>969</v>
      </c>
      <c r="C3048" s="16" t="s">
        <v>108</v>
      </c>
      <c r="D3048" s="17">
        <v>1</v>
      </c>
      <c r="E3048" s="65">
        <v>7760.3119024559846</v>
      </c>
      <c r="F3048" s="66">
        <v>33524.547418609851</v>
      </c>
      <c r="G3048" s="59"/>
      <c r="H3048" s="14"/>
    </row>
    <row r="3049" spans="1:8" s="5" customFormat="1" ht="30" x14ac:dyDescent="0.2">
      <c r="A3049" s="32">
        <f t="shared" si="333"/>
        <v>2392</v>
      </c>
      <c r="B3049" s="15" t="s">
        <v>970</v>
      </c>
      <c r="C3049" s="16" t="s">
        <v>108</v>
      </c>
      <c r="D3049" s="17">
        <v>1</v>
      </c>
      <c r="E3049" s="65">
        <v>3864.5729956005703</v>
      </c>
      <c r="F3049" s="66">
        <v>16694.95534099446</v>
      </c>
      <c r="G3049" s="59"/>
      <c r="H3049" s="14"/>
    </row>
    <row r="3050" spans="1:8" s="5" customFormat="1" x14ac:dyDescent="0.2">
      <c r="A3050" s="73" t="s">
        <v>1976</v>
      </c>
      <c r="B3050" s="74"/>
      <c r="C3050" s="74"/>
      <c r="D3050" s="13"/>
      <c r="E3050" s="65"/>
      <c r="F3050" s="68"/>
      <c r="G3050" s="59"/>
      <c r="H3050" s="14"/>
    </row>
    <row r="3051" spans="1:8" s="5" customFormat="1" ht="30" x14ac:dyDescent="0.2">
      <c r="A3051" s="32">
        <f>A3049+1</f>
        <v>2393</v>
      </c>
      <c r="B3051" s="15" t="s">
        <v>965</v>
      </c>
      <c r="C3051" s="16" t="s">
        <v>108</v>
      </c>
      <c r="D3051" s="17">
        <v>1</v>
      </c>
      <c r="E3051" s="65">
        <v>13458.443019643943</v>
      </c>
      <c r="F3051" s="66">
        <v>58140.47384486183</v>
      </c>
      <c r="G3051" s="59"/>
      <c r="H3051" s="14"/>
    </row>
    <row r="3052" spans="1:8" s="5" customFormat="1" ht="30" x14ac:dyDescent="0.2">
      <c r="A3052" s="32">
        <f t="shared" ref="A3052:A3055" si="334">A3051+1</f>
        <v>2394</v>
      </c>
      <c r="B3052" s="15" t="s">
        <v>971</v>
      </c>
      <c r="C3052" s="16" t="s">
        <v>108</v>
      </c>
      <c r="D3052" s="17">
        <v>1</v>
      </c>
      <c r="E3052" s="65">
        <v>15520.623804911969</v>
      </c>
      <c r="F3052" s="66">
        <v>67049.094837219702</v>
      </c>
      <c r="G3052" s="59"/>
      <c r="H3052" s="14"/>
    </row>
    <row r="3053" spans="1:8" s="5" customFormat="1" ht="30" x14ac:dyDescent="0.2">
      <c r="A3053" s="32">
        <f t="shared" si="334"/>
        <v>2395</v>
      </c>
      <c r="B3053" s="15" t="s">
        <v>968</v>
      </c>
      <c r="C3053" s="16" t="s">
        <v>108</v>
      </c>
      <c r="D3053" s="17">
        <v>1</v>
      </c>
      <c r="E3053" s="65">
        <v>10812.119953983618</v>
      </c>
      <c r="F3053" s="66">
        <v>46708.35820120923</v>
      </c>
      <c r="G3053" s="59"/>
      <c r="H3053" s="14"/>
    </row>
    <row r="3054" spans="1:8" s="5" customFormat="1" ht="30" x14ac:dyDescent="0.2">
      <c r="A3054" s="32">
        <f t="shared" si="334"/>
        <v>2396</v>
      </c>
      <c r="B3054" s="15" t="s">
        <v>969</v>
      </c>
      <c r="C3054" s="16" t="s">
        <v>108</v>
      </c>
      <c r="D3054" s="17">
        <v>1</v>
      </c>
      <c r="E3054" s="65">
        <v>6776.6103936939571</v>
      </c>
      <c r="F3054" s="66">
        <v>29274.956900757894</v>
      </c>
      <c r="G3054" s="59"/>
      <c r="H3054" s="14"/>
    </row>
    <row r="3055" spans="1:8" s="5" customFormat="1" ht="30" x14ac:dyDescent="0.2">
      <c r="A3055" s="32">
        <f t="shared" si="334"/>
        <v>2397</v>
      </c>
      <c r="B3055" s="15" t="s">
        <v>970</v>
      </c>
      <c r="C3055" s="16" t="s">
        <v>108</v>
      </c>
      <c r="D3055" s="17">
        <v>1</v>
      </c>
      <c r="E3055" s="65">
        <v>3306.7995735551272</v>
      </c>
      <c r="F3055" s="66">
        <v>14285.37415775815</v>
      </c>
      <c r="G3055" s="59"/>
      <c r="H3055" s="14"/>
    </row>
    <row r="3056" spans="1:8" s="5" customFormat="1" x14ac:dyDescent="0.2">
      <c r="A3056" s="73" t="s">
        <v>1977</v>
      </c>
      <c r="B3056" s="74"/>
      <c r="C3056" s="74"/>
      <c r="D3056" s="13"/>
      <c r="E3056" s="65"/>
      <c r="F3056" s="68"/>
      <c r="G3056" s="59"/>
      <c r="H3056" s="14"/>
    </row>
    <row r="3057" spans="1:8" s="5" customFormat="1" x14ac:dyDescent="0.2">
      <c r="A3057" s="82" t="s">
        <v>1567</v>
      </c>
      <c r="B3057" s="83"/>
      <c r="C3057" s="83"/>
      <c r="D3057" s="13"/>
      <c r="E3057" s="65"/>
      <c r="F3057" s="68"/>
      <c r="G3057" s="59"/>
      <c r="H3057" s="14"/>
    </row>
    <row r="3058" spans="1:8" s="5" customFormat="1" x14ac:dyDescent="0.2">
      <c r="A3058" s="73" t="s">
        <v>1978</v>
      </c>
      <c r="B3058" s="74"/>
      <c r="C3058" s="74"/>
      <c r="D3058" s="13"/>
      <c r="E3058" s="65"/>
      <c r="F3058" s="68"/>
      <c r="G3058" s="59"/>
      <c r="H3058" s="14"/>
    </row>
    <row r="3059" spans="1:8" s="5" customFormat="1" ht="30" x14ac:dyDescent="0.2">
      <c r="A3059" s="32">
        <f>A3055+1</f>
        <v>2398</v>
      </c>
      <c r="B3059" s="15" t="s">
        <v>975</v>
      </c>
      <c r="C3059" s="16" t="s">
        <v>109</v>
      </c>
      <c r="D3059" s="17">
        <v>1</v>
      </c>
      <c r="E3059" s="65">
        <v>40948.028761895403</v>
      </c>
      <c r="F3059" s="66">
        <v>176895.48425138814</v>
      </c>
      <c r="G3059" s="59"/>
      <c r="H3059" s="14"/>
    </row>
    <row r="3060" spans="1:8" s="5" customFormat="1" ht="30" x14ac:dyDescent="0.2">
      <c r="A3060" s="32">
        <f t="shared" ref="A3060:A3064" si="335">A3059+1</f>
        <v>2399</v>
      </c>
      <c r="B3060" s="15" t="s">
        <v>971</v>
      </c>
      <c r="C3060" s="16" t="s">
        <v>109</v>
      </c>
      <c r="D3060" s="17">
        <v>1</v>
      </c>
      <c r="E3060" s="65">
        <v>31041.247609823939</v>
      </c>
      <c r="F3060" s="66">
        <v>134098.1896744394</v>
      </c>
      <c r="G3060" s="59"/>
      <c r="H3060" s="14"/>
    </row>
    <row r="3061" spans="1:8" s="5" customFormat="1" ht="30" x14ac:dyDescent="0.2">
      <c r="A3061" s="32">
        <f t="shared" si="335"/>
        <v>2400</v>
      </c>
      <c r="B3061" s="15" t="s">
        <v>972</v>
      </c>
      <c r="C3061" s="16" t="s">
        <v>109</v>
      </c>
      <c r="D3061" s="17">
        <v>1</v>
      </c>
      <c r="E3061" s="65">
        <v>17819.975479713739</v>
      </c>
      <c r="F3061" s="66">
        <v>76982.294072363366</v>
      </c>
      <c r="G3061" s="59"/>
      <c r="H3061" s="14"/>
    </row>
    <row r="3062" spans="1:8" s="5" customFormat="1" ht="30" x14ac:dyDescent="0.2">
      <c r="A3062" s="32">
        <f t="shared" si="335"/>
        <v>2401</v>
      </c>
      <c r="B3062" s="15" t="s">
        <v>973</v>
      </c>
      <c r="C3062" s="16" t="s">
        <v>109</v>
      </c>
      <c r="D3062" s="17">
        <v>1</v>
      </c>
      <c r="E3062" s="65">
        <v>31041.247609823939</v>
      </c>
      <c r="F3062" s="66">
        <v>134098.1896744394</v>
      </c>
      <c r="G3062" s="59"/>
      <c r="H3062" s="14"/>
    </row>
    <row r="3063" spans="1:8" s="5" customFormat="1" ht="30" x14ac:dyDescent="0.2">
      <c r="A3063" s="32">
        <f t="shared" si="335"/>
        <v>2402</v>
      </c>
      <c r="B3063" s="15" t="s">
        <v>976</v>
      </c>
      <c r="C3063" s="16" t="s">
        <v>109</v>
      </c>
      <c r="D3063" s="17">
        <v>1</v>
      </c>
      <c r="E3063" s="65">
        <v>12497.125661097947</v>
      </c>
      <c r="F3063" s="66">
        <v>53987.582855943132</v>
      </c>
      <c r="G3063" s="59"/>
      <c r="H3063" s="14"/>
    </row>
    <row r="3064" spans="1:8" s="5" customFormat="1" ht="30" x14ac:dyDescent="0.2">
      <c r="A3064" s="32">
        <f t="shared" si="335"/>
        <v>2403</v>
      </c>
      <c r="B3064" s="15" t="s">
        <v>974</v>
      </c>
      <c r="C3064" s="16" t="s">
        <v>109</v>
      </c>
      <c r="D3064" s="17">
        <v>1</v>
      </c>
      <c r="E3064" s="65">
        <v>31041.247609823939</v>
      </c>
      <c r="F3064" s="66">
        <v>134098.1896744394</v>
      </c>
      <c r="G3064" s="59"/>
      <c r="H3064" s="14"/>
    </row>
    <row r="3065" spans="1:8" s="5" customFormat="1" x14ac:dyDescent="0.2">
      <c r="A3065" s="73" t="s">
        <v>1979</v>
      </c>
      <c r="B3065" s="74"/>
      <c r="C3065" s="74"/>
      <c r="D3065" s="13"/>
      <c r="E3065" s="65"/>
      <c r="F3065" s="68"/>
      <c r="G3065" s="59"/>
      <c r="H3065" s="14"/>
    </row>
    <row r="3066" spans="1:8" s="5" customFormat="1" ht="30" x14ac:dyDescent="0.2">
      <c r="A3066" s="32">
        <f>A3064+1</f>
        <v>2404</v>
      </c>
      <c r="B3066" s="15" t="s">
        <v>975</v>
      </c>
      <c r="C3066" s="16" t="s">
        <v>109</v>
      </c>
      <c r="D3066" s="17">
        <v>1</v>
      </c>
      <c r="E3066" s="65">
        <v>31041.247609823939</v>
      </c>
      <c r="F3066" s="66">
        <v>134098.1896744394</v>
      </c>
      <c r="G3066" s="59"/>
      <c r="H3066" s="14"/>
    </row>
    <row r="3067" spans="1:8" s="5" customFormat="1" ht="30" x14ac:dyDescent="0.2">
      <c r="A3067" s="32">
        <f t="shared" ref="A3067:A3071" si="336">A3066+1</f>
        <v>2405</v>
      </c>
      <c r="B3067" s="15" t="s">
        <v>971</v>
      </c>
      <c r="C3067" s="16" t="s">
        <v>109</v>
      </c>
      <c r="D3067" s="17">
        <v>1</v>
      </c>
      <c r="E3067" s="65">
        <v>24994.251322195894</v>
      </c>
      <c r="F3067" s="66">
        <v>107975.16571188626</v>
      </c>
      <c r="G3067" s="59"/>
      <c r="H3067" s="14"/>
    </row>
    <row r="3068" spans="1:8" s="5" customFormat="1" ht="30" x14ac:dyDescent="0.2">
      <c r="A3068" s="32">
        <f t="shared" si="336"/>
        <v>2406</v>
      </c>
      <c r="B3068" s="15" t="s">
        <v>972</v>
      </c>
      <c r="C3068" s="16" t="s">
        <v>109</v>
      </c>
      <c r="D3068" s="17">
        <v>1</v>
      </c>
      <c r="E3068" s="65">
        <v>13845.736343950244</v>
      </c>
      <c r="F3068" s="66">
        <v>59813.581005865053</v>
      </c>
      <c r="G3068" s="59"/>
      <c r="H3068" s="14"/>
    </row>
    <row r="3069" spans="1:8" s="5" customFormat="1" ht="30" x14ac:dyDescent="0.2">
      <c r="A3069" s="32">
        <f t="shared" si="336"/>
        <v>2407</v>
      </c>
      <c r="B3069" s="15" t="s">
        <v>973</v>
      </c>
      <c r="C3069" s="16" t="s">
        <v>109</v>
      </c>
      <c r="D3069" s="17">
        <v>1</v>
      </c>
      <c r="E3069" s="65">
        <v>24994.251322195894</v>
      </c>
      <c r="F3069" s="66">
        <v>107975.16571188626</v>
      </c>
      <c r="G3069" s="59"/>
      <c r="H3069" s="14"/>
    </row>
    <row r="3070" spans="1:8" s="5" customFormat="1" ht="30" x14ac:dyDescent="0.2">
      <c r="A3070" s="32">
        <f t="shared" si="336"/>
        <v>2408</v>
      </c>
      <c r="B3070" s="15" t="s">
        <v>976</v>
      </c>
      <c r="C3070" s="16" t="s">
        <v>109</v>
      </c>
      <c r="D3070" s="17">
        <v>1</v>
      </c>
      <c r="E3070" s="65">
        <v>10403.012712481535</v>
      </c>
      <c r="F3070" s="66">
        <v>44941.014917920234</v>
      </c>
      <c r="G3070" s="59"/>
      <c r="H3070" s="14"/>
    </row>
    <row r="3071" spans="1:8" s="5" customFormat="1" ht="30" x14ac:dyDescent="0.2">
      <c r="A3071" s="32">
        <f t="shared" si="336"/>
        <v>2409</v>
      </c>
      <c r="B3071" s="15" t="s">
        <v>974</v>
      </c>
      <c r="C3071" s="16" t="s">
        <v>109</v>
      </c>
      <c r="D3071" s="17">
        <v>1</v>
      </c>
      <c r="E3071" s="65">
        <v>24994.251322195894</v>
      </c>
      <c r="F3071" s="66">
        <v>107975.16571188626</v>
      </c>
      <c r="G3071" s="59"/>
      <c r="H3071" s="14"/>
    </row>
    <row r="3072" spans="1:8" s="5" customFormat="1" x14ac:dyDescent="0.2">
      <c r="A3072" s="73" t="s">
        <v>1980</v>
      </c>
      <c r="B3072" s="74"/>
      <c r="C3072" s="74"/>
      <c r="D3072" s="13"/>
      <c r="E3072" s="65"/>
      <c r="F3072" s="68"/>
      <c r="G3072" s="59"/>
      <c r="H3072" s="14"/>
    </row>
    <row r="3073" spans="1:8" s="5" customFormat="1" ht="30" x14ac:dyDescent="0.2">
      <c r="A3073" s="32">
        <f>A3071+1</f>
        <v>2410</v>
      </c>
      <c r="B3073" s="15" t="s">
        <v>975</v>
      </c>
      <c r="C3073" s="16" t="s">
        <v>109</v>
      </c>
      <c r="D3073" s="17">
        <v>1</v>
      </c>
      <c r="E3073" s="65">
        <v>21624.239907967236</v>
      </c>
      <c r="F3073" s="66">
        <v>93416.71640241846</v>
      </c>
      <c r="G3073" s="59"/>
      <c r="H3073" s="14"/>
    </row>
    <row r="3074" spans="1:8" s="5" customFormat="1" ht="30" x14ac:dyDescent="0.2">
      <c r="A3074" s="32">
        <f t="shared" ref="A3074:A3077" si="337">A3073+1</f>
        <v>2411</v>
      </c>
      <c r="B3074" s="15" t="s">
        <v>971</v>
      </c>
      <c r="C3074" s="16" t="s">
        <v>109</v>
      </c>
      <c r="D3074" s="17">
        <v>1</v>
      </c>
      <c r="E3074" s="65">
        <v>17986.517306626953</v>
      </c>
      <c r="F3074" s="66">
        <v>77701.754764628437</v>
      </c>
      <c r="G3074" s="59"/>
      <c r="H3074" s="14"/>
    </row>
    <row r="3075" spans="1:8" s="5" customFormat="1" ht="30" x14ac:dyDescent="0.2">
      <c r="A3075" s="32">
        <f t="shared" si="337"/>
        <v>2412</v>
      </c>
      <c r="B3075" s="15" t="s">
        <v>973</v>
      </c>
      <c r="C3075" s="16" t="s">
        <v>109</v>
      </c>
      <c r="D3075" s="17">
        <v>1</v>
      </c>
      <c r="E3075" s="65">
        <v>15520.623804911969</v>
      </c>
      <c r="F3075" s="66">
        <v>67049.094837219702</v>
      </c>
      <c r="G3075" s="59"/>
      <c r="H3075" s="14"/>
    </row>
    <row r="3076" spans="1:8" s="5" customFormat="1" ht="30" x14ac:dyDescent="0.2">
      <c r="A3076" s="32">
        <f t="shared" si="337"/>
        <v>2413</v>
      </c>
      <c r="B3076" s="15" t="s">
        <v>976</v>
      </c>
      <c r="C3076" s="16" t="s">
        <v>109</v>
      </c>
      <c r="D3076" s="17">
        <v>1</v>
      </c>
      <c r="E3076" s="65">
        <v>7760.3119024559846</v>
      </c>
      <c r="F3076" s="66">
        <v>33524.547418609851</v>
      </c>
      <c r="G3076" s="59"/>
      <c r="H3076" s="14"/>
    </row>
    <row r="3077" spans="1:8" s="5" customFormat="1" ht="30" x14ac:dyDescent="0.2">
      <c r="A3077" s="32">
        <f t="shared" si="337"/>
        <v>2414</v>
      </c>
      <c r="B3077" s="15" t="s">
        <v>974</v>
      </c>
      <c r="C3077" s="16" t="s">
        <v>109</v>
      </c>
      <c r="D3077" s="17">
        <v>1</v>
      </c>
      <c r="E3077" s="65">
        <v>17986.517306626953</v>
      </c>
      <c r="F3077" s="66">
        <v>77701.754764628437</v>
      </c>
      <c r="G3077" s="59"/>
      <c r="H3077" s="14"/>
    </row>
    <row r="3078" spans="1:8" s="5" customFormat="1" x14ac:dyDescent="0.2">
      <c r="A3078" s="73" t="s">
        <v>1981</v>
      </c>
      <c r="B3078" s="74"/>
      <c r="C3078" s="74"/>
      <c r="D3078" s="13"/>
      <c r="E3078" s="65"/>
      <c r="F3078" s="68"/>
      <c r="G3078" s="59"/>
      <c r="H3078" s="14"/>
    </row>
    <row r="3079" spans="1:8" s="5" customFormat="1" ht="30" x14ac:dyDescent="0.2">
      <c r="A3079" s="32">
        <f>A3077+1</f>
        <v>2415</v>
      </c>
      <c r="B3079" s="15" t="s">
        <v>975</v>
      </c>
      <c r="C3079" s="16" t="s">
        <v>109</v>
      </c>
      <c r="D3079" s="17">
        <v>1</v>
      </c>
      <c r="E3079" s="65">
        <v>10812.119953983618</v>
      </c>
      <c r="F3079" s="66">
        <v>46708.35820120923</v>
      </c>
      <c r="G3079" s="59"/>
      <c r="H3079" s="14"/>
    </row>
    <row r="3080" spans="1:8" s="5" customFormat="1" ht="30" x14ac:dyDescent="0.2">
      <c r="A3080" s="32">
        <f t="shared" ref="A3080:A3083" si="338">A3079+1</f>
        <v>2416</v>
      </c>
      <c r="B3080" s="15" t="s">
        <v>971</v>
      </c>
      <c r="C3080" s="16" t="s">
        <v>109</v>
      </c>
      <c r="D3080" s="17">
        <v>1</v>
      </c>
      <c r="E3080" s="65">
        <v>15520.623804911969</v>
      </c>
      <c r="F3080" s="66">
        <v>67049.094837219702</v>
      </c>
      <c r="G3080" s="59"/>
      <c r="H3080" s="14"/>
    </row>
    <row r="3081" spans="1:8" s="5" customFormat="1" ht="30" x14ac:dyDescent="0.2">
      <c r="A3081" s="32">
        <f t="shared" si="338"/>
        <v>2417</v>
      </c>
      <c r="B3081" s="15" t="s">
        <v>973</v>
      </c>
      <c r="C3081" s="16" t="s">
        <v>109</v>
      </c>
      <c r="D3081" s="17">
        <v>1</v>
      </c>
      <c r="E3081" s="65">
        <v>12028.483448806774</v>
      </c>
      <c r="F3081" s="66">
        <v>51963.048498845266</v>
      </c>
      <c r="G3081" s="59"/>
      <c r="H3081" s="14"/>
    </row>
    <row r="3082" spans="1:8" s="5" customFormat="1" ht="30" x14ac:dyDescent="0.2">
      <c r="A3082" s="32">
        <f t="shared" si="338"/>
        <v>2418</v>
      </c>
      <c r="B3082" s="15" t="s">
        <v>976</v>
      </c>
      <c r="C3082" s="16" t="s">
        <v>109</v>
      </c>
      <c r="D3082" s="17">
        <v>1</v>
      </c>
      <c r="E3082" s="65">
        <v>6776.6103936939571</v>
      </c>
      <c r="F3082" s="66">
        <v>29274.956900757894</v>
      </c>
      <c r="G3082" s="59"/>
      <c r="H3082" s="14"/>
    </row>
    <row r="3083" spans="1:8" s="5" customFormat="1" ht="30" x14ac:dyDescent="0.2">
      <c r="A3083" s="32">
        <f t="shared" si="338"/>
        <v>2419</v>
      </c>
      <c r="B3083" s="15" t="s">
        <v>974</v>
      </c>
      <c r="C3083" s="16" t="s">
        <v>109</v>
      </c>
      <c r="D3083" s="17">
        <v>1</v>
      </c>
      <c r="E3083" s="65">
        <v>15520.623804911969</v>
      </c>
      <c r="F3083" s="66">
        <v>67049.094837219702</v>
      </c>
      <c r="G3083" s="59"/>
      <c r="H3083" s="14"/>
    </row>
    <row r="3084" spans="1:8" s="5" customFormat="1" x14ac:dyDescent="0.2">
      <c r="A3084" s="73" t="s">
        <v>1982</v>
      </c>
      <c r="B3084" s="74"/>
      <c r="C3084" s="74"/>
      <c r="D3084" s="13"/>
      <c r="E3084" s="65"/>
      <c r="F3084" s="68"/>
      <c r="G3084" s="59"/>
      <c r="H3084" s="14"/>
    </row>
    <row r="3085" spans="1:8" s="5" customFormat="1" x14ac:dyDescent="0.2">
      <c r="A3085" s="82" t="s">
        <v>1567</v>
      </c>
      <c r="B3085" s="83"/>
      <c r="C3085" s="83"/>
      <c r="D3085" s="13"/>
      <c r="E3085" s="65"/>
      <c r="F3085" s="68"/>
      <c r="G3085" s="59"/>
      <c r="H3085" s="14"/>
    </row>
    <row r="3086" spans="1:8" s="5" customFormat="1" x14ac:dyDescent="0.2">
      <c r="A3086" s="73" t="s">
        <v>1983</v>
      </c>
      <c r="B3086" s="74"/>
      <c r="C3086" s="74"/>
      <c r="D3086" s="13"/>
      <c r="E3086" s="65"/>
      <c r="F3086" s="68"/>
      <c r="G3086" s="59"/>
      <c r="H3086" s="14"/>
    </row>
    <row r="3087" spans="1:8" s="5" customFormat="1" ht="30" x14ac:dyDescent="0.2">
      <c r="A3087" s="32">
        <f>A3083+1</f>
        <v>2420</v>
      </c>
      <c r="B3087" s="15" t="s">
        <v>975</v>
      </c>
      <c r="C3087" s="16" t="s">
        <v>109</v>
      </c>
      <c r="D3087" s="17">
        <v>1</v>
      </c>
      <c r="E3087" s="65">
        <v>34123.636760711408</v>
      </c>
      <c r="F3087" s="66">
        <v>147414.1108062733</v>
      </c>
      <c r="G3087" s="59"/>
      <c r="H3087" s="14"/>
    </row>
    <row r="3088" spans="1:8" s="5" customFormat="1" ht="30" x14ac:dyDescent="0.2">
      <c r="A3088" s="32">
        <f t="shared" ref="A3088:A3092" si="339">A3087+1</f>
        <v>2421</v>
      </c>
      <c r="B3088" s="15" t="s">
        <v>971</v>
      </c>
      <c r="C3088" s="16" t="s">
        <v>109</v>
      </c>
      <c r="D3088" s="17">
        <v>1</v>
      </c>
      <c r="E3088" s="65">
        <v>25867.866935692484</v>
      </c>
      <c r="F3088" s="66">
        <v>111749.18516219153</v>
      </c>
      <c r="G3088" s="59"/>
      <c r="H3088" s="14"/>
    </row>
    <row r="3089" spans="1:8" s="5" customFormat="1" ht="30" x14ac:dyDescent="0.2">
      <c r="A3089" s="32">
        <f t="shared" si="339"/>
        <v>2422</v>
      </c>
      <c r="B3089" s="15" t="s">
        <v>972</v>
      </c>
      <c r="C3089" s="16" t="s">
        <v>109</v>
      </c>
      <c r="D3089" s="17">
        <v>1</v>
      </c>
      <c r="E3089" s="65">
        <v>14849.926641362392</v>
      </c>
      <c r="F3089" s="66">
        <v>64151.683090685539</v>
      </c>
      <c r="G3089" s="59"/>
      <c r="H3089" s="14"/>
    </row>
    <row r="3090" spans="1:8" s="5" customFormat="1" ht="30" x14ac:dyDescent="0.2">
      <c r="A3090" s="32">
        <f t="shared" si="339"/>
        <v>2423</v>
      </c>
      <c r="B3090" s="15" t="s">
        <v>973</v>
      </c>
      <c r="C3090" s="16" t="s">
        <v>109</v>
      </c>
      <c r="D3090" s="17">
        <v>1</v>
      </c>
      <c r="E3090" s="65">
        <v>25867.866935692484</v>
      </c>
      <c r="F3090" s="66">
        <v>111749.18516219153</v>
      </c>
      <c r="G3090" s="59"/>
      <c r="H3090" s="14"/>
    </row>
    <row r="3091" spans="1:8" s="5" customFormat="1" ht="30" x14ac:dyDescent="0.2">
      <c r="A3091" s="32">
        <f t="shared" si="339"/>
        <v>2424</v>
      </c>
      <c r="B3091" s="15" t="s">
        <v>976</v>
      </c>
      <c r="C3091" s="16" t="s">
        <v>109</v>
      </c>
      <c r="D3091" s="17">
        <v>1</v>
      </c>
      <c r="E3091" s="65">
        <v>10414.323443891792</v>
      </c>
      <c r="F3091" s="66">
        <v>44989.877277612541</v>
      </c>
      <c r="G3091" s="59"/>
      <c r="H3091" s="14"/>
    </row>
    <row r="3092" spans="1:8" s="5" customFormat="1" ht="30" x14ac:dyDescent="0.2">
      <c r="A3092" s="32">
        <f t="shared" si="339"/>
        <v>2425</v>
      </c>
      <c r="B3092" s="15" t="s">
        <v>974</v>
      </c>
      <c r="C3092" s="16" t="s">
        <v>109</v>
      </c>
      <c r="D3092" s="17">
        <v>1</v>
      </c>
      <c r="E3092" s="65">
        <v>25867.866935692484</v>
      </c>
      <c r="F3092" s="66">
        <v>111749.18516219153</v>
      </c>
      <c r="G3092" s="59"/>
      <c r="H3092" s="14"/>
    </row>
    <row r="3093" spans="1:8" s="5" customFormat="1" x14ac:dyDescent="0.2">
      <c r="A3093" s="73" t="s">
        <v>1984</v>
      </c>
      <c r="B3093" s="74"/>
      <c r="C3093" s="74"/>
      <c r="D3093" s="13"/>
      <c r="E3093" s="65"/>
      <c r="F3093" s="68"/>
      <c r="G3093" s="59"/>
      <c r="H3093" s="14"/>
    </row>
    <row r="3094" spans="1:8" s="5" customFormat="1" ht="30" x14ac:dyDescent="0.2">
      <c r="A3094" s="32">
        <f>A3092+1</f>
        <v>2426</v>
      </c>
      <c r="B3094" s="15" t="s">
        <v>975</v>
      </c>
      <c r="C3094" s="16" t="s">
        <v>109</v>
      </c>
      <c r="D3094" s="17">
        <v>1</v>
      </c>
      <c r="E3094" s="65">
        <v>25867.866935692484</v>
      </c>
      <c r="F3094" s="66">
        <v>111749.18516219153</v>
      </c>
      <c r="G3094" s="59"/>
      <c r="H3094" s="14"/>
    </row>
    <row r="3095" spans="1:8" s="5" customFormat="1" ht="30" x14ac:dyDescent="0.2">
      <c r="A3095" s="32">
        <f t="shared" ref="A3095:A3099" si="340">A3094+1</f>
        <v>2427</v>
      </c>
      <c r="B3095" s="15" t="s">
        <v>971</v>
      </c>
      <c r="C3095" s="16" t="s">
        <v>109</v>
      </c>
      <c r="D3095" s="17">
        <v>1</v>
      </c>
      <c r="E3095" s="65">
        <v>20828.646887783583</v>
      </c>
      <c r="F3095" s="66">
        <v>89979.754555225081</v>
      </c>
      <c r="G3095" s="59"/>
      <c r="H3095" s="14"/>
    </row>
    <row r="3096" spans="1:8" s="5" customFormat="1" ht="30" x14ac:dyDescent="0.2">
      <c r="A3096" s="32">
        <f t="shared" si="340"/>
        <v>2428</v>
      </c>
      <c r="B3096" s="15" t="s">
        <v>972</v>
      </c>
      <c r="C3096" s="16" t="s">
        <v>109</v>
      </c>
      <c r="D3096" s="17">
        <v>1</v>
      </c>
      <c r="E3096" s="65">
        <v>11538.177521784079</v>
      </c>
      <c r="F3096" s="66">
        <v>49844.926894107222</v>
      </c>
      <c r="G3096" s="59"/>
      <c r="H3096" s="14"/>
    </row>
    <row r="3097" spans="1:8" s="5" customFormat="1" ht="30" x14ac:dyDescent="0.2">
      <c r="A3097" s="32">
        <f t="shared" si="340"/>
        <v>2429</v>
      </c>
      <c r="B3097" s="15" t="s">
        <v>973</v>
      </c>
      <c r="C3097" s="16" t="s">
        <v>109</v>
      </c>
      <c r="D3097" s="17">
        <v>1</v>
      </c>
      <c r="E3097" s="65">
        <v>20828.646887783583</v>
      </c>
      <c r="F3097" s="66">
        <v>89979.754555225081</v>
      </c>
      <c r="G3097" s="59"/>
      <c r="H3097" s="14"/>
    </row>
    <row r="3098" spans="1:8" s="5" customFormat="1" ht="30" x14ac:dyDescent="0.2">
      <c r="A3098" s="32">
        <f t="shared" si="340"/>
        <v>2430</v>
      </c>
      <c r="B3098" s="15" t="s">
        <v>976</v>
      </c>
      <c r="C3098" s="16" t="s">
        <v>109</v>
      </c>
      <c r="D3098" s="17">
        <v>1</v>
      </c>
      <c r="E3098" s="65">
        <v>8669.1772604012785</v>
      </c>
      <c r="F3098" s="66">
        <v>37450.845764933525</v>
      </c>
      <c r="G3098" s="59"/>
      <c r="H3098" s="14"/>
    </row>
    <row r="3099" spans="1:8" s="5" customFormat="1" ht="30" x14ac:dyDescent="0.2">
      <c r="A3099" s="32">
        <f t="shared" si="340"/>
        <v>2431</v>
      </c>
      <c r="B3099" s="15" t="s">
        <v>974</v>
      </c>
      <c r="C3099" s="16" t="s">
        <v>109</v>
      </c>
      <c r="D3099" s="17">
        <v>1</v>
      </c>
      <c r="E3099" s="65">
        <v>20828.646887783583</v>
      </c>
      <c r="F3099" s="66">
        <v>89979.754555225081</v>
      </c>
      <c r="G3099" s="59"/>
      <c r="H3099" s="14"/>
    </row>
    <row r="3100" spans="1:8" s="5" customFormat="1" x14ac:dyDescent="0.2">
      <c r="A3100" s="73" t="s">
        <v>1985</v>
      </c>
      <c r="B3100" s="74"/>
      <c r="C3100" s="74"/>
      <c r="D3100" s="13"/>
      <c r="E3100" s="65"/>
      <c r="F3100" s="68"/>
      <c r="G3100" s="59"/>
      <c r="H3100" s="14"/>
    </row>
    <row r="3101" spans="1:8" s="5" customFormat="1" ht="30" x14ac:dyDescent="0.2">
      <c r="A3101" s="32">
        <f>A3099+1</f>
        <v>2432</v>
      </c>
      <c r="B3101" s="15" t="s">
        <v>975</v>
      </c>
      <c r="C3101" s="16" t="s">
        <v>109</v>
      </c>
      <c r="D3101" s="17">
        <v>1</v>
      </c>
      <c r="E3101" s="65">
        <v>18020.355793904793</v>
      </c>
      <c r="F3101" s="66">
        <v>77847.937029668712</v>
      </c>
      <c r="G3101" s="59"/>
      <c r="H3101" s="14"/>
    </row>
    <row r="3102" spans="1:8" s="5" customFormat="1" ht="30" x14ac:dyDescent="0.2">
      <c r="A3102" s="32">
        <f t="shared" ref="A3102:A3105" si="341">A3101+1</f>
        <v>2433</v>
      </c>
      <c r="B3102" s="15" t="s">
        <v>971</v>
      </c>
      <c r="C3102" s="16" t="s">
        <v>109</v>
      </c>
      <c r="D3102" s="17">
        <v>1</v>
      </c>
      <c r="E3102" s="65">
        <v>14988.818341517226</v>
      </c>
      <c r="F3102" s="66">
        <v>64751.695235354426</v>
      </c>
      <c r="G3102" s="59"/>
      <c r="H3102" s="14"/>
    </row>
    <row r="3103" spans="1:8" s="5" customFormat="1" ht="30" x14ac:dyDescent="0.2">
      <c r="A3103" s="32">
        <f t="shared" si="341"/>
        <v>2434</v>
      </c>
      <c r="B3103" s="15" t="s">
        <v>973</v>
      </c>
      <c r="C3103" s="16" t="s">
        <v>109</v>
      </c>
      <c r="D3103" s="17">
        <v>1</v>
      </c>
      <c r="E3103" s="65">
        <v>12933.933467846242</v>
      </c>
      <c r="F3103" s="66">
        <v>55874.592581095763</v>
      </c>
      <c r="G3103" s="59"/>
      <c r="H3103" s="14"/>
    </row>
    <row r="3104" spans="1:8" s="5" customFormat="1" ht="30" x14ac:dyDescent="0.2">
      <c r="A3104" s="32">
        <f t="shared" si="341"/>
        <v>2435</v>
      </c>
      <c r="B3104" s="15" t="s">
        <v>976</v>
      </c>
      <c r="C3104" s="16" t="s">
        <v>109</v>
      </c>
      <c r="D3104" s="17">
        <v>1</v>
      </c>
      <c r="E3104" s="65">
        <v>6466.9165483220941</v>
      </c>
      <c r="F3104" s="66">
        <v>27937.079488751446</v>
      </c>
      <c r="G3104" s="59"/>
      <c r="H3104" s="14"/>
    </row>
    <row r="3105" spans="1:8" s="5" customFormat="1" ht="30" x14ac:dyDescent="0.2">
      <c r="A3105" s="32">
        <f t="shared" si="341"/>
        <v>2436</v>
      </c>
      <c r="B3105" s="15" t="s">
        <v>974</v>
      </c>
      <c r="C3105" s="16" t="s">
        <v>109</v>
      </c>
      <c r="D3105" s="17">
        <v>1</v>
      </c>
      <c r="E3105" s="65">
        <v>14988.818341517226</v>
      </c>
      <c r="F3105" s="66">
        <v>64751.695235354426</v>
      </c>
      <c r="G3105" s="59"/>
      <c r="H3105" s="14"/>
    </row>
    <row r="3106" spans="1:8" s="5" customFormat="1" x14ac:dyDescent="0.2">
      <c r="A3106" s="73" t="s">
        <v>1986</v>
      </c>
      <c r="B3106" s="74"/>
      <c r="C3106" s="74"/>
      <c r="D3106" s="13"/>
      <c r="E3106" s="65"/>
      <c r="F3106" s="68"/>
      <c r="G3106" s="59"/>
      <c r="H3106" s="14"/>
    </row>
    <row r="3107" spans="1:8" s="5" customFormat="1" ht="30" x14ac:dyDescent="0.2">
      <c r="A3107" s="32">
        <f>A3105+1</f>
        <v>2437</v>
      </c>
      <c r="B3107" s="15" t="s">
        <v>975</v>
      </c>
      <c r="C3107" s="16" t="s">
        <v>109</v>
      </c>
      <c r="D3107" s="17">
        <v>1</v>
      </c>
      <c r="E3107" s="65">
        <v>9010.0804780388298</v>
      </c>
      <c r="F3107" s="66">
        <v>38923.547665127742</v>
      </c>
      <c r="G3107" s="59"/>
      <c r="H3107" s="14"/>
    </row>
    <row r="3108" spans="1:8" s="5" customFormat="1" ht="30" x14ac:dyDescent="0.2">
      <c r="A3108" s="32">
        <f t="shared" ref="A3108:A3111" si="342">A3107+1</f>
        <v>2438</v>
      </c>
      <c r="B3108" s="15" t="s">
        <v>971</v>
      </c>
      <c r="C3108" s="16" t="s">
        <v>109</v>
      </c>
      <c r="D3108" s="17">
        <v>1</v>
      </c>
      <c r="E3108" s="65">
        <v>12933.933467846242</v>
      </c>
      <c r="F3108" s="66">
        <v>55874.592581095763</v>
      </c>
      <c r="G3108" s="59"/>
      <c r="H3108" s="14"/>
    </row>
    <row r="3109" spans="1:8" s="5" customFormat="1" ht="30" x14ac:dyDescent="0.2">
      <c r="A3109" s="32">
        <f t="shared" si="342"/>
        <v>2439</v>
      </c>
      <c r="B3109" s="15" t="s">
        <v>973</v>
      </c>
      <c r="C3109" s="16" t="s">
        <v>109</v>
      </c>
      <c r="D3109" s="17">
        <v>1</v>
      </c>
      <c r="E3109" s="65">
        <v>10023.73620733898</v>
      </c>
      <c r="F3109" s="66">
        <v>43302.540415704389</v>
      </c>
      <c r="G3109" s="59"/>
      <c r="H3109" s="14"/>
    </row>
    <row r="3110" spans="1:8" s="5" customFormat="1" ht="30" x14ac:dyDescent="0.2">
      <c r="A3110" s="32">
        <f t="shared" si="342"/>
        <v>2440</v>
      </c>
      <c r="B3110" s="15" t="s">
        <v>976</v>
      </c>
      <c r="C3110" s="16" t="s">
        <v>109</v>
      </c>
      <c r="D3110" s="17">
        <v>1</v>
      </c>
      <c r="E3110" s="65">
        <v>5647.1906356026002</v>
      </c>
      <c r="F3110" s="66">
        <v>24395.863545803233</v>
      </c>
      <c r="G3110" s="59"/>
      <c r="H3110" s="14"/>
    </row>
    <row r="3111" spans="1:8" s="5" customFormat="1" ht="30" x14ac:dyDescent="0.2">
      <c r="A3111" s="32">
        <f t="shared" si="342"/>
        <v>2441</v>
      </c>
      <c r="B3111" s="15" t="s">
        <v>974</v>
      </c>
      <c r="C3111" s="16" t="s">
        <v>109</v>
      </c>
      <c r="D3111" s="17">
        <v>1</v>
      </c>
      <c r="E3111" s="65">
        <v>12933.933467846242</v>
      </c>
      <c r="F3111" s="66">
        <v>55874.592581095763</v>
      </c>
      <c r="G3111" s="59"/>
      <c r="H3111" s="14"/>
    </row>
    <row r="3112" spans="1:8" s="5" customFormat="1" x14ac:dyDescent="0.2">
      <c r="A3112" s="73" t="s">
        <v>1987</v>
      </c>
      <c r="B3112" s="74"/>
      <c r="C3112" s="74"/>
      <c r="D3112" s="13"/>
      <c r="E3112" s="65"/>
      <c r="F3112" s="68"/>
      <c r="G3112" s="59"/>
      <c r="H3112" s="14"/>
    </row>
    <row r="3113" spans="1:8" s="5" customFormat="1" ht="30.75" customHeight="1" x14ac:dyDescent="0.2">
      <c r="A3113" s="82" t="s">
        <v>1571</v>
      </c>
      <c r="B3113" s="83"/>
      <c r="C3113" s="83"/>
      <c r="D3113" s="13"/>
      <c r="E3113" s="65"/>
      <c r="F3113" s="68"/>
      <c r="G3113" s="59"/>
      <c r="H3113" s="14"/>
    </row>
    <row r="3114" spans="1:8" s="5" customFormat="1" ht="30" x14ac:dyDescent="0.2">
      <c r="A3114" s="32">
        <f>A3111+1</f>
        <v>2442</v>
      </c>
      <c r="B3114" s="15" t="s">
        <v>110</v>
      </c>
      <c r="C3114" s="16" t="s">
        <v>2</v>
      </c>
      <c r="D3114" s="17">
        <v>1</v>
      </c>
      <c r="E3114" s="65">
        <v>15775.060260730197</v>
      </c>
      <c r="F3114" s="66">
        <v>68148.260326354444</v>
      </c>
      <c r="G3114" s="59"/>
      <c r="H3114" s="14"/>
    </row>
    <row r="3115" spans="1:8" s="5" customFormat="1" ht="30" x14ac:dyDescent="0.2">
      <c r="A3115" s="32">
        <f t="shared" ref="A3115:A3120" si="343">A3114+1</f>
        <v>2443</v>
      </c>
      <c r="B3115" s="15" t="s">
        <v>111</v>
      </c>
      <c r="C3115" s="16" t="s">
        <v>2</v>
      </c>
      <c r="D3115" s="17">
        <v>1</v>
      </c>
      <c r="E3115" s="65">
        <v>8909.9877398568697</v>
      </c>
      <c r="F3115" s="66">
        <v>38491.147036181683</v>
      </c>
      <c r="G3115" s="59"/>
      <c r="H3115" s="14"/>
    </row>
    <row r="3116" spans="1:8" s="5" customFormat="1" ht="30" x14ac:dyDescent="0.2">
      <c r="A3116" s="32">
        <f t="shared" si="343"/>
        <v>2444</v>
      </c>
      <c r="B3116" s="15" t="s">
        <v>112</v>
      </c>
      <c r="C3116" s="16" t="s">
        <v>2</v>
      </c>
      <c r="D3116" s="17">
        <v>1</v>
      </c>
      <c r="E3116" s="65">
        <v>5145.8752722168019</v>
      </c>
      <c r="F3116" s="66">
        <v>22230.181175976584</v>
      </c>
      <c r="G3116" s="59"/>
      <c r="H3116" s="14"/>
    </row>
    <row r="3117" spans="1:8" s="5" customFormat="1" ht="30" x14ac:dyDescent="0.2">
      <c r="A3117" s="32">
        <f t="shared" si="343"/>
        <v>2445</v>
      </c>
      <c r="B3117" s="15" t="s">
        <v>113</v>
      </c>
      <c r="C3117" s="16" t="s">
        <v>2</v>
      </c>
      <c r="D3117" s="17">
        <v>1</v>
      </c>
      <c r="E3117" s="65">
        <v>8909.9877398568697</v>
      </c>
      <c r="F3117" s="66">
        <v>38491.147036181683</v>
      </c>
      <c r="G3117" s="59"/>
      <c r="H3117" s="14"/>
    </row>
    <row r="3118" spans="1:8" s="5" customFormat="1" ht="45" x14ac:dyDescent="0.2">
      <c r="A3118" s="32">
        <f t="shared" si="343"/>
        <v>2446</v>
      </c>
      <c r="B3118" s="15" t="s">
        <v>114</v>
      </c>
      <c r="C3118" s="16" t="s">
        <v>2</v>
      </c>
      <c r="D3118" s="17">
        <v>1</v>
      </c>
      <c r="E3118" s="65">
        <v>8367.6406600394967</v>
      </c>
      <c r="F3118" s="66">
        <v>36148.20765137062</v>
      </c>
      <c r="G3118" s="59"/>
      <c r="H3118" s="14"/>
    </row>
    <row r="3119" spans="1:8" s="5" customFormat="1" ht="45" x14ac:dyDescent="0.2">
      <c r="A3119" s="32">
        <f t="shared" si="343"/>
        <v>2447</v>
      </c>
      <c r="B3119" s="15" t="s">
        <v>115</v>
      </c>
      <c r="C3119" s="16" t="s">
        <v>2</v>
      </c>
      <c r="D3119" s="17">
        <v>1</v>
      </c>
      <c r="E3119" s="65">
        <v>4775.5765553575284</v>
      </c>
      <c r="F3119" s="66">
        <v>20630.490719144524</v>
      </c>
      <c r="G3119" s="59"/>
      <c r="H3119" s="14"/>
    </row>
    <row r="3120" spans="1:8" s="5" customFormat="1" ht="45" x14ac:dyDescent="0.2">
      <c r="A3120" s="32">
        <f t="shared" si="343"/>
        <v>2448</v>
      </c>
      <c r="B3120" s="15" t="s">
        <v>116</v>
      </c>
      <c r="C3120" s="16" t="s">
        <v>2</v>
      </c>
      <c r="D3120" s="17">
        <v>1</v>
      </c>
      <c r="E3120" s="65">
        <v>3919.6687409553638</v>
      </c>
      <c r="F3120" s="66">
        <v>16932.968960927174</v>
      </c>
      <c r="G3120" s="59"/>
      <c r="H3120" s="14"/>
    </row>
    <row r="3121" spans="1:8" s="5" customFormat="1" x14ac:dyDescent="0.2">
      <c r="A3121" s="73" t="s">
        <v>1988</v>
      </c>
      <c r="B3121" s="74"/>
      <c r="C3121" s="74"/>
      <c r="D3121" s="13"/>
      <c r="E3121" s="65"/>
      <c r="F3121" s="68"/>
      <c r="G3121" s="59"/>
      <c r="H3121" s="14"/>
    </row>
    <row r="3122" spans="1:8" s="5" customFormat="1" ht="28.5" customHeight="1" x14ac:dyDescent="0.2">
      <c r="A3122" s="82" t="s">
        <v>1572</v>
      </c>
      <c r="B3122" s="83"/>
      <c r="C3122" s="83"/>
      <c r="D3122" s="13"/>
      <c r="E3122" s="65"/>
      <c r="F3122" s="68"/>
      <c r="G3122" s="59"/>
      <c r="H3122" s="14"/>
    </row>
    <row r="3123" spans="1:8" s="5" customFormat="1" x14ac:dyDescent="0.2">
      <c r="A3123" s="32">
        <f>A3120+1</f>
        <v>2449</v>
      </c>
      <c r="B3123" s="15" t="s">
        <v>977</v>
      </c>
      <c r="C3123" s="16" t="s">
        <v>117</v>
      </c>
      <c r="D3123" s="17">
        <v>1</v>
      </c>
      <c r="E3123" s="65">
        <v>2586.7706341519947</v>
      </c>
      <c r="F3123" s="66">
        <v>11174.849139536616</v>
      </c>
      <c r="G3123" s="59"/>
      <c r="H3123" s="14"/>
    </row>
    <row r="3124" spans="1:8" s="5" customFormat="1" x14ac:dyDescent="0.2">
      <c r="A3124" s="32">
        <f t="shared" ref="A3124" si="344">A3123+1</f>
        <v>2450</v>
      </c>
      <c r="B3124" s="15" t="s">
        <v>978</v>
      </c>
      <c r="C3124" s="16" t="s">
        <v>2</v>
      </c>
      <c r="D3124" s="17">
        <v>1</v>
      </c>
      <c r="E3124" s="65">
        <v>3624.4017924841505</v>
      </c>
      <c r="F3124" s="66">
        <v>15657.41574353153</v>
      </c>
      <c r="G3124" s="59"/>
      <c r="H3124" s="14"/>
    </row>
    <row r="3125" spans="1:8" s="5" customFormat="1" ht="29.25" customHeight="1" x14ac:dyDescent="0.2">
      <c r="A3125" s="73" t="s">
        <v>1989</v>
      </c>
      <c r="B3125" s="74"/>
      <c r="C3125" s="74"/>
      <c r="D3125" s="13"/>
      <c r="E3125" s="65"/>
      <c r="F3125" s="68"/>
      <c r="G3125" s="59"/>
      <c r="H3125" s="14"/>
    </row>
    <row r="3126" spans="1:8" ht="135" x14ac:dyDescent="0.2">
      <c r="A3126" s="32">
        <f>A3124+1</f>
        <v>2451</v>
      </c>
      <c r="B3126" s="15" t="s">
        <v>1573</v>
      </c>
      <c r="C3126" s="16" t="s">
        <v>67</v>
      </c>
      <c r="D3126" s="17">
        <v>1</v>
      </c>
      <c r="E3126" s="65">
        <v>335.28873724896931</v>
      </c>
      <c r="F3126" s="66">
        <v>1448.4473449155473</v>
      </c>
    </row>
    <row r="3127" spans="1:8" ht="120" x14ac:dyDescent="0.2">
      <c r="A3127" s="32">
        <f t="shared" ref="A3127:A3129" si="345">A3126+1</f>
        <v>2452</v>
      </c>
      <c r="B3127" s="15" t="s">
        <v>1574</v>
      </c>
      <c r="C3127" s="16" t="s">
        <v>2</v>
      </c>
      <c r="D3127" s="17">
        <v>1</v>
      </c>
      <c r="E3127" s="65">
        <v>150.18005086297964</v>
      </c>
      <c r="F3127" s="66">
        <v>648.77781972807202</v>
      </c>
    </row>
    <row r="3128" spans="1:8" ht="90" x14ac:dyDescent="0.2">
      <c r="A3128" s="32">
        <f t="shared" si="345"/>
        <v>2453</v>
      </c>
      <c r="B3128" s="15" t="s">
        <v>1575</v>
      </c>
      <c r="C3128" s="16" t="s">
        <v>67</v>
      </c>
      <c r="D3128" s="17">
        <v>1</v>
      </c>
      <c r="E3128" s="65">
        <v>278.03486735178905</v>
      </c>
      <c r="F3128" s="66">
        <v>1201.1106269597287</v>
      </c>
    </row>
    <row r="3129" spans="1:8" s="5" customFormat="1" ht="75" x14ac:dyDescent="0.2">
      <c r="A3129" s="32">
        <f t="shared" si="345"/>
        <v>2454</v>
      </c>
      <c r="B3129" s="15" t="s">
        <v>1576</v>
      </c>
      <c r="C3129" s="16" t="s">
        <v>67</v>
      </c>
      <c r="D3129" s="17">
        <v>1</v>
      </c>
      <c r="E3129" s="65">
        <v>502.10210065460052</v>
      </c>
      <c r="F3129" s="66">
        <v>2169.0810748278745</v>
      </c>
      <c r="G3129" s="59"/>
      <c r="H3129" s="14"/>
    </row>
    <row r="3130" spans="1:8" s="5" customFormat="1" x14ac:dyDescent="0.2">
      <c r="A3130" s="73" t="s">
        <v>1990</v>
      </c>
      <c r="B3130" s="74"/>
      <c r="C3130" s="74"/>
      <c r="D3130" s="13"/>
      <c r="E3130" s="65"/>
      <c r="F3130" s="68"/>
      <c r="G3130" s="59"/>
      <c r="H3130" s="14"/>
    </row>
    <row r="3131" spans="1:8" s="5" customFormat="1" ht="45" x14ac:dyDescent="0.2">
      <c r="A3131" s="32">
        <f>A3129+1</f>
        <v>2455</v>
      </c>
      <c r="B3131" s="15" t="s">
        <v>979</v>
      </c>
      <c r="C3131" s="16" t="s">
        <v>118</v>
      </c>
      <c r="D3131" s="17">
        <v>0.1</v>
      </c>
      <c r="E3131" s="65">
        <v>56770.443036537465</v>
      </c>
      <c r="F3131" s="66">
        <v>245248.31391784182</v>
      </c>
      <c r="G3131" s="59"/>
      <c r="H3131" s="14"/>
    </row>
    <row r="3132" spans="1:8" s="5" customFormat="1" x14ac:dyDescent="0.2">
      <c r="A3132" s="73" t="s">
        <v>1991</v>
      </c>
      <c r="B3132" s="74"/>
      <c r="C3132" s="74"/>
      <c r="D3132" s="13"/>
      <c r="E3132" s="65"/>
      <c r="F3132" s="68"/>
      <c r="G3132" s="59"/>
      <c r="H3132" s="14"/>
    </row>
    <row r="3133" spans="1:8" s="5" customFormat="1" ht="45" x14ac:dyDescent="0.2">
      <c r="A3133" s="32">
        <f>A3131+1</f>
        <v>2456</v>
      </c>
      <c r="B3133" s="15" t="s">
        <v>1577</v>
      </c>
      <c r="C3133" s="16" t="s">
        <v>119</v>
      </c>
      <c r="D3133" s="17">
        <v>0.1</v>
      </c>
      <c r="E3133" s="65">
        <v>1308215.5939298796</v>
      </c>
      <c r="F3133" s="66">
        <v>5651491.3657770799</v>
      </c>
      <c r="G3133" s="59"/>
      <c r="H3133" s="14"/>
    </row>
    <row r="3134" spans="1:8" s="5" customFormat="1" ht="30" x14ac:dyDescent="0.2">
      <c r="A3134" s="32">
        <f t="shared" ref="A3134" si="346">A3133+1</f>
        <v>2457</v>
      </c>
      <c r="B3134" s="15" t="s">
        <v>980</v>
      </c>
      <c r="C3134" s="16" t="s">
        <v>120</v>
      </c>
      <c r="D3134" s="17">
        <v>1</v>
      </c>
      <c r="E3134" s="65">
        <v>6730.5802567850978</v>
      </c>
      <c r="F3134" s="66">
        <v>29076.106709311622</v>
      </c>
      <c r="G3134" s="59"/>
      <c r="H3134" s="14"/>
    </row>
    <row r="3135" spans="1:8" x14ac:dyDescent="0.2">
      <c r="A3135" s="73" t="s">
        <v>981</v>
      </c>
      <c r="B3135" s="74"/>
      <c r="C3135" s="74"/>
      <c r="D3135" s="13"/>
      <c r="E3135" s="65"/>
      <c r="F3135" s="67"/>
    </row>
    <row r="3136" spans="1:8" s="5" customFormat="1" x14ac:dyDescent="0.2">
      <c r="A3136" s="73" t="s">
        <v>1992</v>
      </c>
      <c r="B3136" s="74"/>
      <c r="C3136" s="74"/>
      <c r="D3136" s="13"/>
      <c r="E3136" s="65"/>
      <c r="F3136" s="68"/>
      <c r="G3136" s="59"/>
      <c r="H3136" s="14"/>
    </row>
    <row r="3137" spans="1:8" s="5" customFormat="1" x14ac:dyDescent="0.2">
      <c r="A3137" s="73" t="s">
        <v>1993</v>
      </c>
      <c r="B3137" s="74"/>
      <c r="C3137" s="74"/>
      <c r="D3137" s="13"/>
      <c r="E3137" s="65"/>
      <c r="F3137" s="68"/>
      <c r="G3137" s="59"/>
      <c r="H3137" s="14"/>
    </row>
    <row r="3138" spans="1:8" s="5" customFormat="1" ht="35.25" customHeight="1" x14ac:dyDescent="0.2">
      <c r="A3138" s="82" t="s">
        <v>1578</v>
      </c>
      <c r="B3138" s="83"/>
      <c r="C3138" s="83"/>
      <c r="D3138" s="13"/>
      <c r="E3138" s="65"/>
      <c r="F3138" s="68"/>
      <c r="G3138" s="59"/>
      <c r="H3138" s="14"/>
    </row>
    <row r="3139" spans="1:8" s="5" customFormat="1" x14ac:dyDescent="0.2">
      <c r="A3139" s="32">
        <f>A3134+1</f>
        <v>2458</v>
      </c>
      <c r="B3139" s="15" t="s">
        <v>982</v>
      </c>
      <c r="C3139" s="16" t="s">
        <v>49</v>
      </c>
      <c r="D3139" s="17">
        <v>0.01</v>
      </c>
      <c r="E3139" s="65">
        <v>17947.779141808991</v>
      </c>
      <c r="F3139" s="66">
        <v>77534.405892614843</v>
      </c>
      <c r="G3139" s="59"/>
      <c r="H3139" s="14"/>
    </row>
    <row r="3140" spans="1:8" s="5" customFormat="1" ht="30" x14ac:dyDescent="0.2">
      <c r="A3140" s="32">
        <f t="shared" ref="A3140" si="347">A3139+1</f>
        <v>2459</v>
      </c>
      <c r="B3140" s="15" t="s">
        <v>983</v>
      </c>
      <c r="C3140" s="16" t="s">
        <v>49</v>
      </c>
      <c r="D3140" s="17">
        <v>0.01</v>
      </c>
      <c r="E3140" s="65">
        <v>14326.072879597952</v>
      </c>
      <c r="F3140" s="66">
        <v>61888.634839863153</v>
      </c>
      <c r="G3140" s="59"/>
      <c r="H3140" s="14"/>
    </row>
    <row r="3141" spans="1:8" s="5" customFormat="1" x14ac:dyDescent="0.2">
      <c r="A3141" s="73" t="s">
        <v>1994</v>
      </c>
      <c r="B3141" s="74"/>
      <c r="C3141" s="74"/>
      <c r="D3141" s="13"/>
      <c r="E3141" s="65"/>
      <c r="F3141" s="68"/>
      <c r="G3141" s="59"/>
      <c r="H3141" s="14"/>
    </row>
    <row r="3142" spans="1:8" s="5" customFormat="1" ht="33" customHeight="1" x14ac:dyDescent="0.2">
      <c r="A3142" s="82" t="s">
        <v>1579</v>
      </c>
      <c r="B3142" s="83"/>
      <c r="C3142" s="83"/>
      <c r="D3142" s="13"/>
      <c r="E3142" s="65"/>
      <c r="F3142" s="68"/>
      <c r="G3142" s="59"/>
      <c r="H3142" s="14"/>
    </row>
    <row r="3143" spans="1:8" s="5" customFormat="1" x14ac:dyDescent="0.2">
      <c r="A3143" s="32">
        <f>A3140+1</f>
        <v>2460</v>
      </c>
      <c r="B3143" s="15" t="s">
        <v>984</v>
      </c>
      <c r="C3143" s="16" t="s">
        <v>49</v>
      </c>
      <c r="D3143" s="17">
        <v>0.01</v>
      </c>
      <c r="E3143" s="65">
        <v>10768.945806357126</v>
      </c>
      <c r="F3143" s="66">
        <v>46521.845883462782</v>
      </c>
      <c r="G3143" s="59"/>
      <c r="H3143" s="14"/>
    </row>
    <row r="3144" spans="1:8" s="5" customFormat="1" ht="30" x14ac:dyDescent="0.2">
      <c r="A3144" s="32">
        <f t="shared" ref="A3144" si="348">A3143+1</f>
        <v>2461</v>
      </c>
      <c r="B3144" s="15" t="s">
        <v>983</v>
      </c>
      <c r="C3144" s="16" t="s">
        <v>49</v>
      </c>
      <c r="D3144" s="17">
        <v>0.01</v>
      </c>
      <c r="E3144" s="65">
        <v>8595.5846200923497</v>
      </c>
      <c r="F3144" s="66">
        <v>37132.925558798954</v>
      </c>
      <c r="G3144" s="59"/>
      <c r="H3144" s="14"/>
    </row>
    <row r="3145" spans="1:8" s="14" customFormat="1" x14ac:dyDescent="0.2">
      <c r="A3145" s="73" t="s">
        <v>1995</v>
      </c>
      <c r="B3145" s="74"/>
      <c r="C3145" s="74"/>
      <c r="D3145" s="13"/>
      <c r="E3145" s="65"/>
      <c r="F3145" s="68"/>
      <c r="G3145" s="59"/>
    </row>
    <row r="3146" spans="1:8" s="14" customFormat="1" x14ac:dyDescent="0.2">
      <c r="A3146" s="73" t="s">
        <v>1996</v>
      </c>
      <c r="B3146" s="74"/>
      <c r="C3146" s="74"/>
      <c r="D3146" s="13"/>
      <c r="E3146" s="65"/>
      <c r="F3146" s="68"/>
      <c r="G3146" s="59"/>
    </row>
    <row r="3147" spans="1:8" s="14" customFormat="1" ht="30.75" customHeight="1" x14ac:dyDescent="0.2">
      <c r="A3147" s="82" t="s">
        <v>1580</v>
      </c>
      <c r="B3147" s="83"/>
      <c r="C3147" s="83"/>
      <c r="D3147" s="13"/>
      <c r="E3147" s="65"/>
      <c r="F3147" s="68"/>
      <c r="G3147" s="59"/>
    </row>
    <row r="3148" spans="1:8" s="14" customFormat="1" x14ac:dyDescent="0.2">
      <c r="A3148" s="12">
        <f>A3144+1</f>
        <v>2462</v>
      </c>
      <c r="B3148" s="15" t="s">
        <v>1634</v>
      </c>
      <c r="C3148" s="16" t="s">
        <v>49</v>
      </c>
      <c r="D3148" s="13">
        <v>0.01</v>
      </c>
      <c r="E3148" s="65">
        <v>96</v>
      </c>
      <c r="F3148" s="68"/>
      <c r="G3148" s="59"/>
    </row>
    <row r="3149" spans="1:8" s="14" customFormat="1" x14ac:dyDescent="0.2">
      <c r="A3149" s="12">
        <f t="shared" ref="A3149:A3160" si="349">A3148+1</f>
        <v>2463</v>
      </c>
      <c r="B3149" s="15" t="s">
        <v>1635</v>
      </c>
      <c r="C3149" s="16" t="s">
        <v>49</v>
      </c>
      <c r="D3149" s="13">
        <v>0.01</v>
      </c>
      <c r="E3149" s="65">
        <v>96</v>
      </c>
      <c r="F3149" s="68"/>
      <c r="G3149" s="59"/>
    </row>
    <row r="3150" spans="1:8" s="14" customFormat="1" x14ac:dyDescent="0.2">
      <c r="A3150" s="12">
        <f t="shared" si="349"/>
        <v>2464</v>
      </c>
      <c r="B3150" s="15" t="s">
        <v>985</v>
      </c>
      <c r="C3150" s="16" t="s">
        <v>121</v>
      </c>
      <c r="D3150" s="17">
        <v>1</v>
      </c>
      <c r="E3150" s="65">
        <v>329.8986920704495</v>
      </c>
      <c r="F3150" s="66">
        <v>1425.1623497443418</v>
      </c>
      <c r="G3150" s="59"/>
    </row>
    <row r="3151" spans="1:8" s="14" customFormat="1" x14ac:dyDescent="0.2">
      <c r="A3151" s="12">
        <f t="shared" si="349"/>
        <v>2465</v>
      </c>
      <c r="B3151" s="15" t="s">
        <v>986</v>
      </c>
      <c r="C3151" s="16" t="s">
        <v>121</v>
      </c>
      <c r="D3151" s="17">
        <v>1</v>
      </c>
      <c r="E3151" s="65">
        <v>237.73184798474713</v>
      </c>
      <c r="F3151" s="66">
        <v>1027.0015832941076</v>
      </c>
      <c r="G3151" s="59"/>
    </row>
    <row r="3152" spans="1:8" s="14" customFormat="1" x14ac:dyDescent="0.2">
      <c r="A3152" s="12">
        <f t="shared" si="349"/>
        <v>2466</v>
      </c>
      <c r="B3152" s="15" t="s">
        <v>987</v>
      </c>
      <c r="C3152" s="16" t="s">
        <v>121</v>
      </c>
      <c r="D3152" s="17">
        <v>1</v>
      </c>
      <c r="E3152" s="65">
        <v>304.60572383397232</v>
      </c>
      <c r="F3152" s="66">
        <v>1315.8967269627606</v>
      </c>
      <c r="G3152" s="59"/>
    </row>
    <row r="3153" spans="1:8" s="14" customFormat="1" x14ac:dyDescent="0.2">
      <c r="A3153" s="12">
        <f t="shared" si="349"/>
        <v>2467</v>
      </c>
      <c r="B3153" s="15" t="s">
        <v>988</v>
      </c>
      <c r="C3153" s="16" t="s">
        <v>121</v>
      </c>
      <c r="D3153" s="17">
        <v>1</v>
      </c>
      <c r="E3153" s="65">
        <v>214.97908941393086</v>
      </c>
      <c r="F3153" s="66">
        <v>928.70966626818131</v>
      </c>
      <c r="G3153" s="59"/>
    </row>
    <row r="3154" spans="1:8" s="14" customFormat="1" x14ac:dyDescent="0.2">
      <c r="A3154" s="12">
        <f t="shared" si="349"/>
        <v>2468</v>
      </c>
      <c r="B3154" s="15" t="s">
        <v>989</v>
      </c>
      <c r="C3154" s="16" t="s">
        <v>121</v>
      </c>
      <c r="D3154" s="17">
        <v>1</v>
      </c>
      <c r="E3154" s="65">
        <v>260.89353112402432</v>
      </c>
      <c r="F3154" s="66">
        <v>1127.0600544557851</v>
      </c>
      <c r="G3154" s="59"/>
    </row>
    <row r="3155" spans="1:8" s="14" customFormat="1" x14ac:dyDescent="0.2">
      <c r="A3155" s="12">
        <f t="shared" si="349"/>
        <v>2469</v>
      </c>
      <c r="B3155" s="15" t="s">
        <v>990</v>
      </c>
      <c r="C3155" s="16" t="s">
        <v>121</v>
      </c>
      <c r="D3155" s="17">
        <v>1</v>
      </c>
      <c r="E3155" s="65">
        <v>207.88228075466589</v>
      </c>
      <c r="F3155" s="66">
        <v>898.0514528601567</v>
      </c>
      <c r="G3155" s="59"/>
    </row>
    <row r="3156" spans="1:8" s="14" customFormat="1" x14ac:dyDescent="0.2">
      <c r="A3156" s="12">
        <f t="shared" si="349"/>
        <v>2470</v>
      </c>
      <c r="B3156" s="15" t="s">
        <v>991</v>
      </c>
      <c r="C3156" s="16" t="s">
        <v>121</v>
      </c>
      <c r="D3156" s="17">
        <v>1</v>
      </c>
      <c r="E3156" s="65">
        <v>241.47988921675417</v>
      </c>
      <c r="F3156" s="66">
        <v>1043.1931214163781</v>
      </c>
      <c r="G3156" s="59"/>
    </row>
    <row r="3157" spans="1:8" s="14" customFormat="1" x14ac:dyDescent="0.2">
      <c r="A3157" s="12">
        <f t="shared" si="349"/>
        <v>2471</v>
      </c>
      <c r="B3157" s="15" t="s">
        <v>992</v>
      </c>
      <c r="C3157" s="16" t="s">
        <v>121</v>
      </c>
      <c r="D3157" s="17">
        <v>1</v>
      </c>
      <c r="E3157" s="65">
        <v>190.80651471446416</v>
      </c>
      <c r="F3157" s="66">
        <v>824.28414356648523</v>
      </c>
      <c r="G3157" s="59"/>
    </row>
    <row r="3158" spans="1:8" s="14" customFormat="1" x14ac:dyDescent="0.2">
      <c r="A3158" s="12">
        <f t="shared" si="349"/>
        <v>2472</v>
      </c>
      <c r="B3158" s="15" t="s">
        <v>993</v>
      </c>
      <c r="C3158" s="16" t="s">
        <v>121</v>
      </c>
      <c r="D3158" s="17">
        <v>1</v>
      </c>
      <c r="E3158" s="65">
        <v>201.53705053106225</v>
      </c>
      <c r="F3158" s="66">
        <v>870.64005829418875</v>
      </c>
      <c r="G3158" s="59"/>
    </row>
    <row r="3159" spans="1:8" s="14" customFormat="1" x14ac:dyDescent="0.2">
      <c r="A3159" s="12">
        <f t="shared" si="349"/>
        <v>2473</v>
      </c>
      <c r="B3159" s="15" t="s">
        <v>994</v>
      </c>
      <c r="C3159" s="16" t="s">
        <v>121</v>
      </c>
      <c r="D3159" s="17">
        <v>1</v>
      </c>
      <c r="E3159" s="65">
        <v>141.93998346001763</v>
      </c>
      <c r="F3159" s="66">
        <v>613.18072854727609</v>
      </c>
      <c r="G3159" s="59"/>
    </row>
    <row r="3160" spans="1:8" s="14" customFormat="1" x14ac:dyDescent="0.2">
      <c r="A3160" s="12">
        <f t="shared" si="349"/>
        <v>2474</v>
      </c>
      <c r="B3160" s="15" t="s">
        <v>995</v>
      </c>
      <c r="C3160" s="16" t="s">
        <v>121</v>
      </c>
      <c r="D3160" s="17">
        <v>1</v>
      </c>
      <c r="E3160" s="65">
        <v>110.31621658091565</v>
      </c>
      <c r="F3160" s="66">
        <v>476.56605562955559</v>
      </c>
      <c r="G3160" s="59"/>
    </row>
    <row r="3161" spans="1:8" s="14" customFormat="1" x14ac:dyDescent="0.2">
      <c r="A3161" s="73" t="s">
        <v>1997</v>
      </c>
      <c r="B3161" s="74"/>
      <c r="C3161" s="74"/>
      <c r="D3161" s="13"/>
      <c r="E3161" s="65"/>
      <c r="F3161" s="68"/>
      <c r="G3161" s="59"/>
    </row>
    <row r="3162" spans="1:8" s="14" customFormat="1" ht="30" customHeight="1" x14ac:dyDescent="0.2">
      <c r="A3162" s="82" t="s">
        <v>1581</v>
      </c>
      <c r="B3162" s="83"/>
      <c r="C3162" s="83"/>
      <c r="D3162" s="13"/>
      <c r="E3162" s="65"/>
      <c r="F3162" s="68"/>
      <c r="G3162" s="59"/>
    </row>
    <row r="3163" spans="1:8" s="14" customFormat="1" x14ac:dyDescent="0.2">
      <c r="A3163" s="12">
        <f>A3160+1</f>
        <v>2475</v>
      </c>
      <c r="B3163" s="15" t="s">
        <v>1634</v>
      </c>
      <c r="C3163" s="12" t="s">
        <v>49</v>
      </c>
      <c r="D3163" s="13">
        <v>0.01</v>
      </c>
      <c r="E3163" s="65">
        <v>96</v>
      </c>
      <c r="F3163" s="68"/>
      <c r="G3163" s="59"/>
    </row>
    <row r="3164" spans="1:8" s="14" customFormat="1" x14ac:dyDescent="0.2">
      <c r="A3164" s="12">
        <f>A3163+1</f>
        <v>2476</v>
      </c>
      <c r="B3164" s="15" t="s">
        <v>1635</v>
      </c>
      <c r="C3164" s="12" t="s">
        <v>49</v>
      </c>
      <c r="D3164" s="13">
        <v>0.01</v>
      </c>
      <c r="E3164" s="65">
        <v>96</v>
      </c>
      <c r="F3164" s="68"/>
      <c r="G3164" s="59"/>
    </row>
    <row r="3165" spans="1:8" s="14" customFormat="1" x14ac:dyDescent="0.2">
      <c r="A3165" s="12">
        <f>A3164+1</f>
        <v>2477</v>
      </c>
      <c r="B3165" s="15" t="s">
        <v>996</v>
      </c>
      <c r="C3165" s="16" t="s">
        <v>121</v>
      </c>
      <c r="D3165" s="17">
        <v>1</v>
      </c>
      <c r="E3165" s="65">
        <v>197.93934061813445</v>
      </c>
      <c r="F3165" s="66">
        <v>855.09795147034083</v>
      </c>
      <c r="G3165" s="59"/>
    </row>
    <row r="3166" spans="1:8" s="5" customFormat="1" x14ac:dyDescent="0.2">
      <c r="A3166" s="12">
        <f t="shared" ref="A3166" si="350">A3165+1</f>
        <v>2478</v>
      </c>
      <c r="B3166" s="15" t="s">
        <v>997</v>
      </c>
      <c r="C3166" s="16" t="s">
        <v>121</v>
      </c>
      <c r="D3166" s="17">
        <v>1</v>
      </c>
      <c r="E3166" s="65">
        <v>142.63913320595088</v>
      </c>
      <c r="F3166" s="66">
        <v>616.20105544970784</v>
      </c>
      <c r="G3166" s="59"/>
      <c r="H3166" s="14"/>
    </row>
    <row r="3167" spans="1:8" s="5" customFormat="1" x14ac:dyDescent="0.2">
      <c r="A3167" s="12">
        <f>A3166+1</f>
        <v>2479</v>
      </c>
      <c r="B3167" s="15" t="s">
        <v>987</v>
      </c>
      <c r="C3167" s="16" t="s">
        <v>121</v>
      </c>
      <c r="D3167" s="17">
        <v>1</v>
      </c>
      <c r="E3167" s="65">
        <v>182.76348774435567</v>
      </c>
      <c r="F3167" s="66">
        <v>789.53826705561653</v>
      </c>
      <c r="G3167" s="59"/>
      <c r="H3167" s="14"/>
    </row>
    <row r="3168" spans="1:8" s="5" customFormat="1" x14ac:dyDescent="0.2">
      <c r="A3168" s="12">
        <f t="shared" ref="A3168" si="351">A3167+1</f>
        <v>2480</v>
      </c>
      <c r="B3168" s="15" t="s">
        <v>988</v>
      </c>
      <c r="C3168" s="16" t="s">
        <v>121</v>
      </c>
      <c r="D3168" s="17">
        <v>1</v>
      </c>
      <c r="E3168" s="65">
        <v>128.98742702794291</v>
      </c>
      <c r="F3168" s="66">
        <v>557.22568476071342</v>
      </c>
      <c r="G3168" s="59"/>
      <c r="H3168" s="14"/>
    </row>
    <row r="3169" spans="1:8" s="5" customFormat="1" x14ac:dyDescent="0.2">
      <c r="A3169" s="12">
        <f>A3168+1</f>
        <v>2481</v>
      </c>
      <c r="B3169" s="15" t="s">
        <v>998</v>
      </c>
      <c r="C3169" s="16" t="s">
        <v>121</v>
      </c>
      <c r="D3169" s="17">
        <v>1</v>
      </c>
      <c r="E3169" s="65">
        <v>156.53611867441455</v>
      </c>
      <c r="F3169" s="66">
        <v>676.23603267347096</v>
      </c>
      <c r="G3169" s="59"/>
      <c r="H3169" s="14"/>
    </row>
    <row r="3170" spans="1:8" s="5" customFormat="1" x14ac:dyDescent="0.2">
      <c r="A3170" s="12">
        <f t="shared" ref="A3170" si="352">A3169+1</f>
        <v>2482</v>
      </c>
      <c r="B3170" s="15" t="s">
        <v>999</v>
      </c>
      <c r="C3170" s="16" t="s">
        <v>121</v>
      </c>
      <c r="D3170" s="17">
        <v>1</v>
      </c>
      <c r="E3170" s="65">
        <v>124.72934356093994</v>
      </c>
      <c r="F3170" s="66">
        <v>538.8307641832605</v>
      </c>
      <c r="G3170" s="59"/>
      <c r="H3170" s="14"/>
    </row>
    <row r="3171" spans="1:8" s="5" customFormat="1" x14ac:dyDescent="0.2">
      <c r="A3171" s="12">
        <f>A3170+1</f>
        <v>2483</v>
      </c>
      <c r="B3171" s="15" t="s">
        <v>991</v>
      </c>
      <c r="C3171" s="16" t="s">
        <v>121</v>
      </c>
      <c r="D3171" s="17">
        <v>1</v>
      </c>
      <c r="E3171" s="65">
        <v>144.88797551509126</v>
      </c>
      <c r="F3171" s="66">
        <v>625.91605422519422</v>
      </c>
      <c r="G3171" s="59"/>
      <c r="H3171" s="14"/>
    </row>
    <row r="3172" spans="1:8" s="5" customFormat="1" x14ac:dyDescent="0.2">
      <c r="A3172" s="12">
        <f t="shared" ref="A3172" si="353">A3171+1</f>
        <v>2484</v>
      </c>
      <c r="B3172" s="15" t="s">
        <v>992</v>
      </c>
      <c r="C3172" s="16" t="s">
        <v>121</v>
      </c>
      <c r="D3172" s="17">
        <v>1</v>
      </c>
      <c r="E3172" s="65">
        <v>114.48389834342714</v>
      </c>
      <c r="F3172" s="66">
        <v>494.5704408436053</v>
      </c>
      <c r="G3172" s="59"/>
      <c r="H3172" s="14"/>
    </row>
    <row r="3173" spans="1:8" s="5" customFormat="1" x14ac:dyDescent="0.2">
      <c r="A3173" s="12">
        <f>A3172+1</f>
        <v>2485</v>
      </c>
      <c r="B3173" s="15" t="s">
        <v>993</v>
      </c>
      <c r="C3173" s="16" t="s">
        <v>121</v>
      </c>
      <c r="D3173" s="17">
        <v>1</v>
      </c>
      <c r="E3173" s="65">
        <v>120.92222446976331</v>
      </c>
      <c r="F3173" s="66">
        <v>522.38400970937755</v>
      </c>
      <c r="G3173" s="59"/>
      <c r="H3173" s="14"/>
    </row>
    <row r="3174" spans="1:8" s="5" customFormat="1" x14ac:dyDescent="0.2">
      <c r="A3174" s="12">
        <f t="shared" ref="A3174" si="354">A3173+1</f>
        <v>2486</v>
      </c>
      <c r="B3174" s="15" t="s">
        <v>1000</v>
      </c>
      <c r="C3174" s="16" t="s">
        <v>121</v>
      </c>
      <c r="D3174" s="17">
        <v>1</v>
      </c>
      <c r="E3174" s="65">
        <v>85.163992977172754</v>
      </c>
      <c r="F3174" s="66">
        <v>367.90844966138627</v>
      </c>
      <c r="G3174" s="59"/>
      <c r="H3174" s="14"/>
    </row>
    <row r="3175" spans="1:8" s="5" customFormat="1" x14ac:dyDescent="0.2">
      <c r="A3175" s="12">
        <f>A3174+1</f>
        <v>2487</v>
      </c>
      <c r="B3175" s="15" t="s">
        <v>995</v>
      </c>
      <c r="C3175" s="16" t="s">
        <v>121</v>
      </c>
      <c r="D3175" s="17">
        <v>1</v>
      </c>
      <c r="E3175" s="65">
        <v>66.189719433958231</v>
      </c>
      <c r="F3175" s="66">
        <v>285.93958795469956</v>
      </c>
      <c r="G3175" s="59"/>
      <c r="H3175" s="14"/>
    </row>
    <row r="3176" spans="1:8" s="5" customFormat="1" x14ac:dyDescent="0.2">
      <c r="A3176" s="73" t="s">
        <v>1998</v>
      </c>
      <c r="B3176" s="74"/>
      <c r="C3176" s="74"/>
      <c r="D3176" s="13"/>
      <c r="E3176" s="65"/>
      <c r="F3176" s="68"/>
      <c r="G3176" s="59"/>
      <c r="H3176" s="14"/>
    </row>
    <row r="3177" spans="1:8" s="5" customFormat="1" ht="31.5" customHeight="1" x14ac:dyDescent="0.2">
      <c r="A3177" s="82" t="s">
        <v>1582</v>
      </c>
      <c r="B3177" s="83"/>
      <c r="C3177" s="83"/>
      <c r="D3177" s="13"/>
      <c r="E3177" s="65"/>
      <c r="F3177" s="68"/>
      <c r="G3177" s="59"/>
      <c r="H3177" s="14"/>
    </row>
    <row r="3178" spans="1:8" s="5" customFormat="1" x14ac:dyDescent="0.2">
      <c r="A3178" s="32">
        <f>A3175+1</f>
        <v>2488</v>
      </c>
      <c r="B3178" s="15" t="s">
        <v>1001</v>
      </c>
      <c r="C3178" s="16" t="s">
        <v>30</v>
      </c>
      <c r="D3178" s="17">
        <v>1</v>
      </c>
      <c r="E3178" s="65">
        <v>1035.2648476649188</v>
      </c>
      <c r="F3178" s="66">
        <v>4472.3441419124483</v>
      </c>
      <c r="G3178" s="59"/>
      <c r="H3178" s="14"/>
    </row>
    <row r="3179" spans="1:8" s="5" customFormat="1" x14ac:dyDescent="0.2">
      <c r="A3179" s="32">
        <f t="shared" ref="A3179" si="355">A3178+1</f>
        <v>2489</v>
      </c>
      <c r="B3179" s="15" t="s">
        <v>1002</v>
      </c>
      <c r="C3179" s="16" t="s">
        <v>30</v>
      </c>
      <c r="D3179" s="17">
        <v>1</v>
      </c>
      <c r="E3179" s="65">
        <v>924.37913151252826</v>
      </c>
      <c r="F3179" s="66">
        <v>3993.3178481341224</v>
      </c>
      <c r="G3179" s="59"/>
      <c r="H3179" s="14"/>
    </row>
    <row r="3180" spans="1:8" s="5" customFormat="1" x14ac:dyDescent="0.2">
      <c r="A3180" s="73" t="s">
        <v>1999</v>
      </c>
      <c r="B3180" s="74"/>
      <c r="C3180" s="74"/>
      <c r="D3180" s="13"/>
      <c r="E3180" s="65"/>
      <c r="F3180" s="68"/>
      <c r="G3180" s="59"/>
      <c r="H3180" s="14"/>
    </row>
    <row r="3181" spans="1:8" s="5" customFormat="1" x14ac:dyDescent="0.2">
      <c r="A3181" s="82" t="s">
        <v>1583</v>
      </c>
      <c r="B3181" s="83"/>
      <c r="C3181" s="83"/>
      <c r="D3181" s="13"/>
      <c r="E3181" s="65"/>
      <c r="F3181" s="68"/>
      <c r="G3181" s="59"/>
      <c r="H3181" s="14"/>
    </row>
    <row r="3182" spans="1:8" s="5" customFormat="1" x14ac:dyDescent="0.2">
      <c r="A3182" s="32">
        <f>A3179+1</f>
        <v>2490</v>
      </c>
      <c r="B3182" s="15" t="s">
        <v>1003</v>
      </c>
      <c r="C3182" s="16" t="s">
        <v>30</v>
      </c>
      <c r="D3182" s="17">
        <v>1</v>
      </c>
      <c r="E3182" s="65">
        <v>1035.2648476649188</v>
      </c>
      <c r="F3182" s="66">
        <v>4472.3441419124483</v>
      </c>
      <c r="G3182" s="59"/>
      <c r="H3182" s="14"/>
    </row>
    <row r="3183" spans="1:8" s="5" customFormat="1" x14ac:dyDescent="0.2">
      <c r="A3183" s="32">
        <f t="shared" ref="A3183" si="356">A3182+1</f>
        <v>2491</v>
      </c>
      <c r="B3183" s="15" t="s">
        <v>1004</v>
      </c>
      <c r="C3183" s="16" t="s">
        <v>30</v>
      </c>
      <c r="D3183" s="17">
        <v>1</v>
      </c>
      <c r="E3183" s="65">
        <v>924.37913151252826</v>
      </c>
      <c r="F3183" s="66">
        <v>3993.3178481341224</v>
      </c>
      <c r="G3183" s="59"/>
      <c r="H3183" s="14"/>
    </row>
    <row r="3184" spans="1:8" s="5" customFormat="1" x14ac:dyDescent="0.2">
      <c r="A3184" s="86" t="s">
        <v>1005</v>
      </c>
      <c r="B3184" s="87"/>
      <c r="C3184" s="87"/>
      <c r="D3184" s="13"/>
      <c r="E3184" s="65"/>
      <c r="F3184" s="68"/>
      <c r="G3184" s="59"/>
      <c r="H3184" s="14"/>
    </row>
    <row r="3185" spans="1:8" s="5" customFormat="1" x14ac:dyDescent="0.2">
      <c r="A3185" s="73" t="s">
        <v>2000</v>
      </c>
      <c r="B3185" s="74"/>
      <c r="C3185" s="74"/>
      <c r="D3185" s="13"/>
      <c r="E3185" s="65"/>
      <c r="F3185" s="68"/>
      <c r="G3185" s="59"/>
      <c r="H3185" s="14"/>
    </row>
    <row r="3186" spans="1:8" s="5" customFormat="1" x14ac:dyDescent="0.2">
      <c r="A3186" s="73" t="s">
        <v>2001</v>
      </c>
      <c r="B3186" s="74"/>
      <c r="C3186" s="74"/>
      <c r="D3186" s="13"/>
      <c r="E3186" s="65"/>
      <c r="F3186" s="68"/>
      <c r="G3186" s="59"/>
      <c r="H3186" s="14"/>
    </row>
    <row r="3187" spans="1:8" s="5" customFormat="1" x14ac:dyDescent="0.2">
      <c r="A3187" s="82" t="s">
        <v>1584</v>
      </c>
      <c r="B3187" s="83"/>
      <c r="C3187" s="83"/>
      <c r="D3187" s="13"/>
      <c r="E3187" s="65"/>
      <c r="F3187" s="68"/>
      <c r="G3187" s="59"/>
      <c r="H3187" s="14"/>
    </row>
    <row r="3188" spans="1:8" s="5" customFormat="1" x14ac:dyDescent="0.2">
      <c r="A3188" s="32">
        <f>A3183+1</f>
        <v>2492</v>
      </c>
      <c r="B3188" s="15" t="s">
        <v>1006</v>
      </c>
      <c r="C3188" s="16" t="s">
        <v>2</v>
      </c>
      <c r="D3188" s="17">
        <v>1</v>
      </c>
      <c r="E3188" s="65">
        <v>2442.33166473234</v>
      </c>
      <c r="F3188" s="66">
        <v>10550.872791643709</v>
      </c>
      <c r="G3188" s="59"/>
      <c r="H3188" s="14"/>
    </row>
    <row r="3189" spans="1:8" s="5" customFormat="1" x14ac:dyDescent="0.2">
      <c r="A3189" s="32">
        <f t="shared" ref="A3189:A3190" si="357">A3188+1</f>
        <v>2493</v>
      </c>
      <c r="B3189" s="15" t="s">
        <v>1007</v>
      </c>
      <c r="C3189" s="16" t="s">
        <v>2</v>
      </c>
      <c r="D3189" s="17">
        <v>1</v>
      </c>
      <c r="E3189" s="65">
        <v>960.83741977487955</v>
      </c>
      <c r="F3189" s="66">
        <v>4150.8176534274799</v>
      </c>
      <c r="G3189" s="59"/>
      <c r="H3189" s="14"/>
    </row>
    <row r="3190" spans="1:8" s="5" customFormat="1" x14ac:dyDescent="0.2">
      <c r="A3190" s="32">
        <f t="shared" si="357"/>
        <v>2494</v>
      </c>
      <c r="B3190" s="15" t="s">
        <v>1008</v>
      </c>
      <c r="C3190" s="16" t="s">
        <v>2</v>
      </c>
      <c r="D3190" s="17">
        <v>1</v>
      </c>
      <c r="E3190" s="65">
        <v>750.60739150120264</v>
      </c>
      <c r="F3190" s="66">
        <v>3242.6239312851958</v>
      </c>
      <c r="G3190" s="59"/>
      <c r="H3190" s="14"/>
    </row>
    <row r="3191" spans="1:8" s="5" customFormat="1" x14ac:dyDescent="0.2">
      <c r="A3191" s="73" t="s">
        <v>2003</v>
      </c>
      <c r="B3191" s="74"/>
      <c r="C3191" s="74"/>
      <c r="D3191" s="13"/>
      <c r="E3191" s="65"/>
      <c r="F3191" s="68"/>
      <c r="G3191" s="59"/>
      <c r="H3191" s="14"/>
    </row>
    <row r="3192" spans="1:8" s="5" customFormat="1" x14ac:dyDescent="0.2">
      <c r="A3192" s="82" t="s">
        <v>1585</v>
      </c>
      <c r="B3192" s="83"/>
      <c r="C3192" s="83"/>
      <c r="D3192" s="13"/>
      <c r="E3192" s="65"/>
      <c r="F3192" s="68"/>
      <c r="G3192" s="59"/>
      <c r="H3192" s="14"/>
    </row>
    <row r="3193" spans="1:8" s="5" customFormat="1" x14ac:dyDescent="0.2">
      <c r="A3193" s="32">
        <f>A3190+1</f>
        <v>2495</v>
      </c>
      <c r="B3193" s="15" t="s">
        <v>1006</v>
      </c>
      <c r="C3193" s="16" t="s">
        <v>2</v>
      </c>
      <c r="D3193" s="17">
        <v>1</v>
      </c>
      <c r="E3193" s="65">
        <v>3175.837214206409</v>
      </c>
      <c r="F3193" s="66">
        <v>13719.616765371688</v>
      </c>
      <c r="G3193" s="59"/>
      <c r="H3193" s="14"/>
    </row>
    <row r="3194" spans="1:8" s="5" customFormat="1" x14ac:dyDescent="0.2">
      <c r="A3194" s="32">
        <f t="shared" ref="A3194:A3195" si="358">A3193+1</f>
        <v>2496</v>
      </c>
      <c r="B3194" s="15" t="s">
        <v>1007</v>
      </c>
      <c r="C3194" s="16" t="s">
        <v>2</v>
      </c>
      <c r="D3194" s="17">
        <v>1</v>
      </c>
      <c r="E3194" s="65">
        <v>1248.901591050671</v>
      </c>
      <c r="F3194" s="66">
        <v>5395.2548733388985</v>
      </c>
      <c r="G3194" s="59"/>
      <c r="H3194" s="14"/>
    </row>
    <row r="3195" spans="1:8" s="5" customFormat="1" x14ac:dyDescent="0.2">
      <c r="A3195" s="32">
        <f t="shared" si="358"/>
        <v>2497</v>
      </c>
      <c r="B3195" s="15" t="s">
        <v>1008</v>
      </c>
      <c r="C3195" s="16" t="s">
        <v>2</v>
      </c>
      <c r="D3195" s="17">
        <v>1</v>
      </c>
      <c r="E3195" s="65">
        <v>975.94186197215197</v>
      </c>
      <c r="F3195" s="66">
        <v>4216.0688437196968</v>
      </c>
      <c r="G3195" s="59"/>
      <c r="H3195" s="14"/>
    </row>
    <row r="3196" spans="1:8" s="5" customFormat="1" x14ac:dyDescent="0.2">
      <c r="A3196" s="73" t="s">
        <v>2002</v>
      </c>
      <c r="B3196" s="74"/>
      <c r="C3196" s="74"/>
      <c r="D3196" s="13"/>
      <c r="E3196" s="65"/>
      <c r="F3196" s="68"/>
      <c r="G3196" s="59"/>
      <c r="H3196" s="14"/>
    </row>
    <row r="3197" spans="1:8" s="5" customFormat="1" x14ac:dyDescent="0.2">
      <c r="A3197" s="82" t="s">
        <v>1586</v>
      </c>
      <c r="B3197" s="83"/>
      <c r="C3197" s="83"/>
      <c r="D3197" s="13"/>
      <c r="E3197" s="65"/>
      <c r="F3197" s="68"/>
      <c r="G3197" s="59"/>
      <c r="H3197" s="14"/>
    </row>
    <row r="3198" spans="1:8" s="5" customFormat="1" x14ac:dyDescent="0.2">
      <c r="A3198" s="32">
        <f>A3195+1</f>
        <v>2498</v>
      </c>
      <c r="B3198" s="15" t="s">
        <v>1006</v>
      </c>
      <c r="C3198" s="16" t="s">
        <v>2</v>
      </c>
      <c r="D3198" s="17">
        <v>1</v>
      </c>
      <c r="E3198" s="65">
        <v>3968.159488266152</v>
      </c>
      <c r="F3198" s="66">
        <v>17142.448989309778</v>
      </c>
      <c r="G3198" s="59"/>
      <c r="H3198" s="14"/>
    </row>
    <row r="3199" spans="1:8" s="5" customFormat="1" x14ac:dyDescent="0.2">
      <c r="A3199" s="32">
        <f t="shared" ref="A3199:A3200" si="359">A3198+1</f>
        <v>2499</v>
      </c>
      <c r="B3199" s="15" t="s">
        <v>1007</v>
      </c>
      <c r="C3199" s="16" t="s">
        <v>2</v>
      </c>
      <c r="D3199" s="17">
        <v>1</v>
      </c>
      <c r="E3199" s="65">
        <v>3473.9302379225337</v>
      </c>
      <c r="F3199" s="66">
        <v>15007.378627825346</v>
      </c>
      <c r="G3199" s="59"/>
      <c r="H3199" s="14"/>
    </row>
    <row r="3200" spans="1:8" s="5" customFormat="1" x14ac:dyDescent="0.2">
      <c r="A3200" s="32">
        <f t="shared" si="359"/>
        <v>2500</v>
      </c>
      <c r="B3200" s="15" t="s">
        <v>1009</v>
      </c>
      <c r="C3200" s="16" t="s">
        <v>2</v>
      </c>
      <c r="D3200" s="17">
        <v>1</v>
      </c>
      <c r="E3200" s="65">
        <v>3175.837214206409</v>
      </c>
      <c r="F3200" s="66">
        <v>13719.616765371688</v>
      </c>
      <c r="G3200" s="59"/>
      <c r="H3200" s="14"/>
    </row>
    <row r="3201" spans="1:8" s="5" customFormat="1" x14ac:dyDescent="0.2">
      <c r="A3201" s="73" t="s">
        <v>2004</v>
      </c>
      <c r="B3201" s="74"/>
      <c r="C3201" s="74"/>
      <c r="D3201" s="13"/>
      <c r="E3201" s="65"/>
      <c r="F3201" s="68"/>
      <c r="G3201" s="59"/>
      <c r="H3201" s="14"/>
    </row>
    <row r="3202" spans="1:8" s="5" customFormat="1" x14ac:dyDescent="0.2">
      <c r="A3202" s="82" t="s">
        <v>1587</v>
      </c>
      <c r="B3202" s="83"/>
      <c r="C3202" s="83"/>
      <c r="D3202" s="13"/>
      <c r="E3202" s="65"/>
      <c r="F3202" s="68"/>
      <c r="G3202" s="59"/>
      <c r="H3202" s="14"/>
    </row>
    <row r="3203" spans="1:8" s="5" customFormat="1" x14ac:dyDescent="0.2">
      <c r="A3203" s="32">
        <f>A3200+1</f>
        <v>2501</v>
      </c>
      <c r="B3203" s="15" t="s">
        <v>1010</v>
      </c>
      <c r="C3203" s="16" t="s">
        <v>2</v>
      </c>
      <c r="D3203" s="17">
        <v>1</v>
      </c>
      <c r="E3203" s="65">
        <v>4671.2557082744752</v>
      </c>
      <c r="F3203" s="66">
        <v>20179.824659745733</v>
      </c>
      <c r="G3203" s="59"/>
      <c r="H3203" s="14"/>
    </row>
    <row r="3204" spans="1:8" s="5" customFormat="1" x14ac:dyDescent="0.2">
      <c r="A3204" s="32">
        <f t="shared" ref="A3204:A3205" si="360">A3203+1</f>
        <v>2502</v>
      </c>
      <c r="B3204" s="15" t="s">
        <v>1011</v>
      </c>
      <c r="C3204" s="16" t="s">
        <v>2</v>
      </c>
      <c r="D3204" s="17">
        <v>1</v>
      </c>
      <c r="E3204" s="65">
        <v>1240.0498400831727</v>
      </c>
      <c r="F3204" s="66">
        <v>5357.0153091593056</v>
      </c>
      <c r="G3204" s="59"/>
      <c r="H3204" s="14"/>
    </row>
    <row r="3205" spans="1:8" s="5" customFormat="1" x14ac:dyDescent="0.2">
      <c r="A3205" s="32">
        <f t="shared" si="360"/>
        <v>2503</v>
      </c>
      <c r="B3205" s="15" t="s">
        <v>1012</v>
      </c>
      <c r="C3205" s="16" t="s">
        <v>2</v>
      </c>
      <c r="D3205" s="17">
        <v>1</v>
      </c>
      <c r="E3205" s="65">
        <v>523.68907532219976</v>
      </c>
      <c r="F3205" s="66">
        <v>2262.3368053919025</v>
      </c>
      <c r="G3205" s="59"/>
      <c r="H3205" s="14"/>
    </row>
    <row r="3206" spans="1:8" s="5" customFormat="1" x14ac:dyDescent="0.2">
      <c r="A3206" s="73" t="s">
        <v>2005</v>
      </c>
      <c r="B3206" s="74"/>
      <c r="C3206" s="74"/>
      <c r="D3206" s="13"/>
      <c r="E3206" s="65"/>
      <c r="F3206" s="68"/>
      <c r="G3206" s="59"/>
      <c r="H3206" s="14"/>
    </row>
    <row r="3207" spans="1:8" s="5" customFormat="1" x14ac:dyDescent="0.2">
      <c r="A3207" s="73" t="s">
        <v>2006</v>
      </c>
      <c r="B3207" s="74"/>
      <c r="C3207" s="74"/>
      <c r="D3207" s="13"/>
      <c r="E3207" s="65"/>
      <c r="F3207" s="68"/>
      <c r="G3207" s="59"/>
      <c r="H3207" s="14"/>
    </row>
    <row r="3208" spans="1:8" s="5" customFormat="1" ht="76.5" customHeight="1" x14ac:dyDescent="0.2">
      <c r="A3208" s="82" t="s">
        <v>1588</v>
      </c>
      <c r="B3208" s="83"/>
      <c r="C3208" s="83"/>
      <c r="D3208" s="13"/>
      <c r="E3208" s="65"/>
      <c r="F3208" s="68"/>
      <c r="G3208" s="59"/>
      <c r="H3208" s="14"/>
    </row>
    <row r="3209" spans="1:8" s="5" customFormat="1" x14ac:dyDescent="0.2">
      <c r="A3209" s="32">
        <f>A3205+1</f>
        <v>2504</v>
      </c>
      <c r="B3209" s="15" t="s">
        <v>1013</v>
      </c>
      <c r="C3209" s="16" t="s">
        <v>2</v>
      </c>
      <c r="D3209" s="17">
        <v>1</v>
      </c>
      <c r="E3209" s="65">
        <v>34.862011625923081</v>
      </c>
      <c r="F3209" s="66">
        <v>150.60389022398772</v>
      </c>
      <c r="G3209" s="59"/>
      <c r="H3209" s="14"/>
    </row>
    <row r="3210" spans="1:8" s="5" customFormat="1" x14ac:dyDescent="0.2">
      <c r="A3210" s="32">
        <f t="shared" ref="A3210:A3211" si="361">A3209+1</f>
        <v>2505</v>
      </c>
      <c r="B3210" s="15" t="s">
        <v>1014</v>
      </c>
      <c r="C3210" s="16" t="s">
        <v>2</v>
      </c>
      <c r="D3210" s="17">
        <v>1</v>
      </c>
      <c r="E3210" s="65">
        <v>29.052114903903448</v>
      </c>
      <c r="F3210" s="66">
        <v>125.50513638486291</v>
      </c>
      <c r="G3210" s="59"/>
      <c r="H3210" s="14"/>
    </row>
    <row r="3211" spans="1:8" s="5" customFormat="1" x14ac:dyDescent="0.2">
      <c r="A3211" s="32">
        <f t="shared" si="361"/>
        <v>2506</v>
      </c>
      <c r="B3211" s="15" t="s">
        <v>1015</v>
      </c>
      <c r="C3211" s="16" t="s">
        <v>2</v>
      </c>
      <c r="D3211" s="17">
        <v>1</v>
      </c>
      <c r="E3211" s="65">
        <v>24.901759074205987</v>
      </c>
      <c r="F3211" s="66">
        <v>107.57559920056987</v>
      </c>
      <c r="G3211" s="59"/>
      <c r="H3211" s="14"/>
    </row>
    <row r="3212" spans="1:8" s="5" customFormat="1" x14ac:dyDescent="0.2">
      <c r="A3212" s="73" t="s">
        <v>2007</v>
      </c>
      <c r="B3212" s="74"/>
      <c r="C3212" s="74"/>
      <c r="D3212" s="13"/>
      <c r="E3212" s="65"/>
      <c r="F3212" s="68"/>
      <c r="G3212" s="59"/>
      <c r="H3212" s="14"/>
    </row>
    <row r="3213" spans="1:8" s="5" customFormat="1" ht="75.75" customHeight="1" x14ac:dyDescent="0.2">
      <c r="A3213" s="82" t="s">
        <v>1589</v>
      </c>
      <c r="B3213" s="83"/>
      <c r="C3213" s="83"/>
      <c r="D3213" s="13"/>
      <c r="E3213" s="65"/>
      <c r="F3213" s="68"/>
      <c r="G3213" s="59"/>
      <c r="H3213" s="14"/>
    </row>
    <row r="3214" spans="1:8" s="5" customFormat="1" x14ac:dyDescent="0.2">
      <c r="A3214" s="32">
        <f>A3211+1</f>
        <v>2507</v>
      </c>
      <c r="B3214" s="15" t="s">
        <v>1013</v>
      </c>
      <c r="C3214" s="16" t="s">
        <v>2</v>
      </c>
      <c r="D3214" s="17">
        <v>1</v>
      </c>
      <c r="E3214" s="65">
        <v>118.47804431230509</v>
      </c>
      <c r="F3214" s="66">
        <v>511.82515142915798</v>
      </c>
      <c r="G3214" s="59"/>
      <c r="H3214" s="14"/>
    </row>
    <row r="3215" spans="1:8" s="5" customFormat="1" x14ac:dyDescent="0.2">
      <c r="A3215" s="32">
        <f t="shared" ref="A3215:A3216" si="362">A3214+1</f>
        <v>2508</v>
      </c>
      <c r="B3215" s="15" t="s">
        <v>1014</v>
      </c>
      <c r="C3215" s="16" t="s">
        <v>2</v>
      </c>
      <c r="D3215" s="17">
        <v>1</v>
      </c>
      <c r="E3215" s="65">
        <v>98.73575578745556</v>
      </c>
      <c r="F3215" s="66">
        <v>426.53846500180805</v>
      </c>
      <c r="G3215" s="59"/>
      <c r="H3215" s="14"/>
    </row>
    <row r="3216" spans="1:8" s="5" customFormat="1" x14ac:dyDescent="0.2">
      <c r="A3216" s="32">
        <f t="shared" si="362"/>
        <v>2509</v>
      </c>
      <c r="B3216" s="15" t="s">
        <v>1015</v>
      </c>
      <c r="C3216" s="16" t="s">
        <v>2</v>
      </c>
      <c r="D3216" s="17">
        <v>1</v>
      </c>
      <c r="E3216" s="65">
        <v>83.924531301634573</v>
      </c>
      <c r="F3216" s="66">
        <v>362.55397522306134</v>
      </c>
      <c r="G3216" s="59"/>
      <c r="H3216" s="14"/>
    </row>
    <row r="3217" spans="1:8" s="5" customFormat="1" x14ac:dyDescent="0.2">
      <c r="A3217" s="73" t="s">
        <v>2008</v>
      </c>
      <c r="B3217" s="74"/>
      <c r="C3217" s="74"/>
      <c r="D3217" s="13"/>
      <c r="E3217" s="65"/>
      <c r="F3217" s="68"/>
      <c r="G3217" s="59"/>
      <c r="H3217" s="14"/>
    </row>
    <row r="3218" spans="1:8" s="5" customFormat="1" ht="32.25" customHeight="1" x14ac:dyDescent="0.2">
      <c r="A3218" s="82" t="s">
        <v>1590</v>
      </c>
      <c r="B3218" s="83"/>
      <c r="C3218" s="83"/>
      <c r="D3218" s="13"/>
      <c r="E3218" s="65"/>
      <c r="F3218" s="68"/>
      <c r="G3218" s="59"/>
      <c r="H3218" s="14"/>
    </row>
    <row r="3219" spans="1:8" s="5" customFormat="1" x14ac:dyDescent="0.2">
      <c r="A3219" s="32">
        <f>A3216+1</f>
        <v>2510</v>
      </c>
      <c r="B3219" s="15" t="s">
        <v>1016</v>
      </c>
      <c r="C3219" s="16" t="s">
        <v>2</v>
      </c>
      <c r="D3219" s="17">
        <v>1</v>
      </c>
      <c r="E3219" s="65">
        <v>116.96592632849665</v>
      </c>
      <c r="F3219" s="66">
        <v>505.29280173910547</v>
      </c>
      <c r="G3219" s="59"/>
      <c r="H3219" s="14"/>
    </row>
    <row r="3220" spans="1:8" s="5" customFormat="1" x14ac:dyDescent="0.2">
      <c r="A3220" s="32">
        <f t="shared" ref="A3220:A3221" si="363">A3219+1</f>
        <v>2511</v>
      </c>
      <c r="B3220" s="15" t="s">
        <v>1017</v>
      </c>
      <c r="C3220" s="16" t="s">
        <v>2</v>
      </c>
      <c r="D3220" s="17">
        <v>1</v>
      </c>
      <c r="E3220" s="65">
        <v>96.624026097453751</v>
      </c>
      <c r="F3220" s="66">
        <v>417.41579274100019</v>
      </c>
      <c r="G3220" s="59"/>
      <c r="H3220" s="14"/>
    </row>
    <row r="3221" spans="1:8" s="5" customFormat="1" x14ac:dyDescent="0.2">
      <c r="A3221" s="32">
        <f t="shared" si="363"/>
        <v>2512</v>
      </c>
      <c r="B3221" s="15" t="s">
        <v>1018</v>
      </c>
      <c r="C3221" s="16" t="s">
        <v>2</v>
      </c>
      <c r="D3221" s="17">
        <v>1</v>
      </c>
      <c r="E3221" s="65">
        <v>61.732016673373238</v>
      </c>
      <c r="F3221" s="66">
        <v>266.68231202897238</v>
      </c>
      <c r="G3221" s="59"/>
      <c r="H3221" s="14"/>
    </row>
    <row r="3222" spans="1:8" s="5" customFormat="1" x14ac:dyDescent="0.2">
      <c r="A3222" s="73" t="s">
        <v>2009</v>
      </c>
      <c r="B3222" s="74"/>
      <c r="C3222" s="74"/>
      <c r="D3222" s="13"/>
      <c r="E3222" s="65"/>
      <c r="F3222" s="68"/>
      <c r="G3222" s="59"/>
      <c r="H3222" s="14"/>
    </row>
    <row r="3223" spans="1:8" s="5" customFormat="1" ht="30.75" customHeight="1" x14ac:dyDescent="0.2">
      <c r="A3223" s="82" t="s">
        <v>1591</v>
      </c>
      <c r="B3223" s="83"/>
      <c r="C3223" s="83"/>
      <c r="D3223" s="13"/>
      <c r="E3223" s="65"/>
      <c r="F3223" s="68"/>
      <c r="G3223" s="59"/>
      <c r="H3223" s="14"/>
    </row>
    <row r="3224" spans="1:8" s="5" customFormat="1" x14ac:dyDescent="0.2">
      <c r="A3224" s="32">
        <f>A3221+1</f>
        <v>2513</v>
      </c>
      <c r="B3224" s="15" t="s">
        <v>122</v>
      </c>
      <c r="C3224" s="16" t="s">
        <v>2</v>
      </c>
      <c r="D3224" s="17">
        <v>1</v>
      </c>
      <c r="E3224" s="65">
        <v>58.482963164248325</v>
      </c>
      <c r="F3224" s="66">
        <v>252.64640086955274</v>
      </c>
      <c r="G3224" s="59"/>
      <c r="H3224" s="14"/>
    </row>
    <row r="3225" spans="1:8" s="5" customFormat="1" x14ac:dyDescent="0.2">
      <c r="A3225" s="32">
        <f t="shared" ref="A3225:A3226" si="364">A3224+1</f>
        <v>2514</v>
      </c>
      <c r="B3225" s="15" t="s">
        <v>123</v>
      </c>
      <c r="C3225" s="16" t="s">
        <v>2</v>
      </c>
      <c r="D3225" s="17">
        <v>1</v>
      </c>
      <c r="E3225" s="65">
        <v>48.312013048726875</v>
      </c>
      <c r="F3225" s="66">
        <v>208.70789637050009</v>
      </c>
      <c r="G3225" s="59"/>
      <c r="H3225" s="14"/>
    </row>
    <row r="3226" spans="1:8" s="5" customFormat="1" x14ac:dyDescent="0.2">
      <c r="A3226" s="32">
        <f t="shared" si="364"/>
        <v>2515</v>
      </c>
      <c r="B3226" s="15" t="s">
        <v>124</v>
      </c>
      <c r="C3226" s="16" t="s">
        <v>2</v>
      </c>
      <c r="D3226" s="17">
        <v>1</v>
      </c>
      <c r="E3226" s="65">
        <v>30.866008336686619</v>
      </c>
      <c r="F3226" s="66">
        <v>133.34115601448619</v>
      </c>
      <c r="G3226" s="59"/>
      <c r="H3226" s="14"/>
    </row>
    <row r="3227" spans="1:8" s="5" customFormat="1" x14ac:dyDescent="0.2">
      <c r="A3227" s="73" t="s">
        <v>2010</v>
      </c>
      <c r="B3227" s="74"/>
      <c r="C3227" s="74"/>
      <c r="D3227" s="13"/>
      <c r="E3227" s="65"/>
      <c r="F3227" s="68"/>
      <c r="G3227" s="59"/>
      <c r="H3227" s="14"/>
    </row>
    <row r="3228" spans="1:8" s="5" customFormat="1" ht="29.25" customHeight="1" x14ac:dyDescent="0.2">
      <c r="A3228" s="82" t="s">
        <v>1592</v>
      </c>
      <c r="B3228" s="83"/>
      <c r="C3228" s="83"/>
      <c r="D3228" s="13"/>
      <c r="E3228" s="65"/>
      <c r="F3228" s="68"/>
      <c r="G3228" s="59"/>
      <c r="H3228" s="14"/>
    </row>
    <row r="3229" spans="1:8" s="5" customFormat="1" x14ac:dyDescent="0.2">
      <c r="A3229" s="32">
        <f>A3226+1</f>
        <v>2516</v>
      </c>
      <c r="B3229" s="15" t="s">
        <v>1019</v>
      </c>
      <c r="C3229" s="16" t="s">
        <v>125</v>
      </c>
      <c r="D3229" s="17">
        <v>1</v>
      </c>
      <c r="E3229" s="65">
        <v>4453.7081574118611</v>
      </c>
      <c r="F3229" s="66">
        <v>19240.019240019243</v>
      </c>
      <c r="G3229" s="59"/>
      <c r="H3229" s="14"/>
    </row>
    <row r="3230" spans="1:8" s="5" customFormat="1" x14ac:dyDescent="0.2">
      <c r="A3230" s="32">
        <f t="shared" ref="A3230:A3236" si="365">A3229+1</f>
        <v>2517</v>
      </c>
      <c r="B3230" s="15" t="s">
        <v>126</v>
      </c>
      <c r="C3230" s="16" t="s">
        <v>125</v>
      </c>
      <c r="D3230" s="17">
        <v>1</v>
      </c>
      <c r="E3230" s="65">
        <v>2672.2248944471166</v>
      </c>
      <c r="F3230" s="66">
        <v>11544.011544011544</v>
      </c>
      <c r="G3230" s="59"/>
      <c r="H3230" s="14"/>
    </row>
    <row r="3231" spans="1:8" s="5" customFormat="1" ht="15.75" customHeight="1" x14ac:dyDescent="0.2">
      <c r="A3231" s="32">
        <f t="shared" si="365"/>
        <v>2518</v>
      </c>
      <c r="B3231" s="15" t="s">
        <v>1020</v>
      </c>
      <c r="C3231" s="16" t="s">
        <v>127</v>
      </c>
      <c r="D3231" s="17">
        <v>1</v>
      </c>
      <c r="E3231" s="65">
        <v>13451.708366962603</v>
      </c>
      <c r="F3231" s="66">
        <v>58111.380145278454</v>
      </c>
      <c r="G3231" s="59"/>
      <c r="H3231" s="14"/>
    </row>
    <row r="3232" spans="1:8" s="5" customFormat="1" x14ac:dyDescent="0.2">
      <c r="A3232" s="32">
        <f t="shared" si="365"/>
        <v>2519</v>
      </c>
      <c r="B3232" s="15" t="s">
        <v>128</v>
      </c>
      <c r="C3232" s="16" t="s">
        <v>129</v>
      </c>
      <c r="D3232" s="17">
        <v>1</v>
      </c>
      <c r="E3232" s="65">
        <v>6369.5890341155182</v>
      </c>
      <c r="F3232" s="66">
        <v>27516.624627379042</v>
      </c>
      <c r="G3232" s="59"/>
      <c r="H3232" s="14"/>
    </row>
    <row r="3233" spans="1:8" s="5" customFormat="1" x14ac:dyDescent="0.2">
      <c r="A3233" s="32">
        <f t="shared" si="365"/>
        <v>2520</v>
      </c>
      <c r="B3233" s="15" t="s">
        <v>1021</v>
      </c>
      <c r="C3233" s="16" t="s">
        <v>86</v>
      </c>
      <c r="D3233" s="17">
        <v>1</v>
      </c>
      <c r="E3233" s="65">
        <v>10792.376265406117</v>
      </c>
      <c r="F3233" s="66">
        <v>46623.065466554428</v>
      </c>
      <c r="G3233" s="59"/>
      <c r="H3233" s="14"/>
    </row>
    <row r="3234" spans="1:8" s="5" customFormat="1" x14ac:dyDescent="0.2">
      <c r="A3234" s="32">
        <f t="shared" si="365"/>
        <v>2521</v>
      </c>
      <c r="B3234" s="15" t="s">
        <v>1022</v>
      </c>
      <c r="C3234" s="16" t="s">
        <v>86</v>
      </c>
      <c r="D3234" s="17">
        <v>1</v>
      </c>
      <c r="E3234" s="65">
        <v>9443.298657540663</v>
      </c>
      <c r="F3234" s="66">
        <v>40795.050200575664</v>
      </c>
      <c r="G3234" s="59"/>
      <c r="H3234" s="14"/>
    </row>
    <row r="3235" spans="1:8" s="5" customFormat="1" x14ac:dyDescent="0.2">
      <c r="A3235" s="32">
        <f t="shared" si="365"/>
        <v>2522</v>
      </c>
      <c r="B3235" s="15" t="s">
        <v>1023</v>
      </c>
      <c r="C3235" s="16" t="s">
        <v>86</v>
      </c>
      <c r="D3235" s="17">
        <v>1</v>
      </c>
      <c r="E3235" s="65">
        <v>8393.9375625348348</v>
      </c>
      <c r="F3235" s="66">
        <v>36261.810270150483</v>
      </c>
      <c r="G3235" s="59"/>
      <c r="H3235" s="14"/>
    </row>
    <row r="3236" spans="1:8" s="5" customFormat="1" x14ac:dyDescent="0.2">
      <c r="A3236" s="32">
        <f t="shared" si="365"/>
        <v>2523</v>
      </c>
      <c r="B3236" s="15" t="s">
        <v>1024</v>
      </c>
      <c r="C3236" s="16" t="s">
        <v>125</v>
      </c>
      <c r="D3236" s="17">
        <v>1</v>
      </c>
      <c r="E3236" s="65">
        <v>13451.708366962603</v>
      </c>
      <c r="F3236" s="66">
        <v>58111.380145278454</v>
      </c>
      <c r="G3236" s="59"/>
      <c r="H3236" s="14"/>
    </row>
    <row r="3237" spans="1:8" ht="27.75" customHeight="1" x14ac:dyDescent="0.2">
      <c r="A3237" s="84" t="s">
        <v>1025</v>
      </c>
      <c r="B3237" s="85"/>
      <c r="C3237" s="85"/>
      <c r="D3237" s="13"/>
      <c r="E3237" s="65"/>
      <c r="F3237" s="67"/>
    </row>
    <row r="3238" spans="1:8" s="9" customFormat="1" ht="61.5" customHeight="1" x14ac:dyDescent="0.2">
      <c r="A3238" s="73" t="s">
        <v>2011</v>
      </c>
      <c r="B3238" s="74"/>
      <c r="C3238" s="74"/>
      <c r="D3238" s="13"/>
      <c r="E3238" s="65"/>
      <c r="F3238" s="72"/>
      <c r="G3238" s="59"/>
      <c r="H3238" s="55"/>
    </row>
    <row r="3239" spans="1:8" s="9" customFormat="1" ht="32.25" customHeight="1" x14ac:dyDescent="0.2">
      <c r="A3239" s="73" t="s">
        <v>2012</v>
      </c>
      <c r="B3239" s="74"/>
      <c r="C3239" s="74"/>
      <c r="D3239" s="13"/>
      <c r="E3239" s="65"/>
      <c r="F3239" s="72"/>
      <c r="G3239" s="59"/>
      <c r="H3239" s="55"/>
    </row>
    <row r="3240" spans="1:8" s="9" customFormat="1" x14ac:dyDescent="0.2">
      <c r="A3240" s="32">
        <f>A3236+1</f>
        <v>2524</v>
      </c>
      <c r="B3240" s="15" t="s">
        <v>1026</v>
      </c>
      <c r="C3240" s="16" t="s">
        <v>17</v>
      </c>
      <c r="D3240" s="17">
        <v>1</v>
      </c>
      <c r="E3240" s="65">
        <v>36312.402864322336</v>
      </c>
      <c r="F3240" s="66">
        <v>156869.58037387251</v>
      </c>
      <c r="G3240" s="59"/>
      <c r="H3240" s="55"/>
    </row>
    <row r="3241" spans="1:8" s="9" customFormat="1" x14ac:dyDescent="0.2">
      <c r="A3241" s="32">
        <f t="shared" ref="A3241:A3253" si="366">A3240+1</f>
        <v>2525</v>
      </c>
      <c r="B3241" s="15" t="s">
        <v>1027</v>
      </c>
      <c r="C3241" s="16" t="s">
        <v>17</v>
      </c>
      <c r="D3241" s="17">
        <v>1</v>
      </c>
      <c r="E3241" s="65">
        <v>6898.0550244053193</v>
      </c>
      <c r="F3241" s="66">
        <v>29799.597705430977</v>
      </c>
      <c r="G3241" s="59"/>
      <c r="H3241" s="55"/>
    </row>
    <row r="3242" spans="1:8" s="9" customFormat="1" x14ac:dyDescent="0.2">
      <c r="A3242" s="32">
        <f t="shared" si="366"/>
        <v>2526</v>
      </c>
      <c r="B3242" s="15" t="s">
        <v>1028</v>
      </c>
      <c r="C3242" s="16" t="s">
        <v>17</v>
      </c>
      <c r="D3242" s="17">
        <v>1</v>
      </c>
      <c r="E3242" s="65">
        <v>1834.6590579686215</v>
      </c>
      <c r="F3242" s="66">
        <v>7925.727130424445</v>
      </c>
      <c r="G3242" s="59"/>
      <c r="H3242" s="55"/>
    </row>
    <row r="3243" spans="1:8" s="9" customFormat="1" x14ac:dyDescent="0.2">
      <c r="A3243" s="32">
        <f t="shared" si="366"/>
        <v>2527</v>
      </c>
      <c r="B3243" s="15" t="s">
        <v>1029</v>
      </c>
      <c r="C3243" s="16" t="s">
        <v>17</v>
      </c>
      <c r="D3243" s="17">
        <v>1</v>
      </c>
      <c r="E3243" s="65">
        <v>6458.246147010349</v>
      </c>
      <c r="F3243" s="66">
        <v>27899.623355084706</v>
      </c>
      <c r="G3243" s="59"/>
      <c r="H3243" s="55"/>
    </row>
    <row r="3244" spans="1:8" s="9" customFormat="1" x14ac:dyDescent="0.2">
      <c r="A3244" s="32">
        <f t="shared" si="366"/>
        <v>2528</v>
      </c>
      <c r="B3244" s="15" t="s">
        <v>1030</v>
      </c>
      <c r="C3244" s="16" t="s">
        <v>17</v>
      </c>
      <c r="D3244" s="17">
        <v>1</v>
      </c>
      <c r="E3244" s="65">
        <v>8441.0410167065074</v>
      </c>
      <c r="F3244" s="66">
        <v>36465.297192172118</v>
      </c>
      <c r="G3244" s="59"/>
      <c r="H3244" s="55"/>
    </row>
    <row r="3245" spans="1:8" s="9" customFormat="1" x14ac:dyDescent="0.2">
      <c r="A3245" s="32">
        <f t="shared" si="366"/>
        <v>2529</v>
      </c>
      <c r="B3245" s="15" t="s">
        <v>1031</v>
      </c>
      <c r="C3245" s="16" t="s">
        <v>17</v>
      </c>
      <c r="D3245" s="17">
        <v>1</v>
      </c>
      <c r="E3245" s="65">
        <v>5796.8594934008552</v>
      </c>
      <c r="F3245" s="66">
        <v>25042.433011491696</v>
      </c>
      <c r="G3245" s="59"/>
      <c r="H3245" s="55"/>
    </row>
    <row r="3246" spans="1:8" s="9" customFormat="1" x14ac:dyDescent="0.2">
      <c r="A3246" s="73" t="s">
        <v>2013</v>
      </c>
      <c r="B3246" s="74"/>
      <c r="C3246" s="74"/>
      <c r="D3246" s="13"/>
      <c r="E3246" s="65"/>
      <c r="F3246" s="72"/>
      <c r="G3246" s="59"/>
      <c r="H3246" s="55"/>
    </row>
    <row r="3247" spans="1:8" s="9" customFormat="1" x14ac:dyDescent="0.2">
      <c r="A3247" s="32">
        <f>A3245+1</f>
        <v>2530</v>
      </c>
      <c r="B3247" s="15" t="s">
        <v>1026</v>
      </c>
      <c r="C3247" s="16" t="s">
        <v>17</v>
      </c>
      <c r="D3247" s="17">
        <v>1</v>
      </c>
      <c r="E3247" s="65">
        <v>22121.348871368784</v>
      </c>
      <c r="F3247" s="66">
        <v>95564.22712431314</v>
      </c>
      <c r="G3247" s="59"/>
      <c r="H3247" s="55"/>
    </row>
    <row r="3248" spans="1:8" s="9" customFormat="1" x14ac:dyDescent="0.2">
      <c r="A3248" s="32">
        <f t="shared" si="366"/>
        <v>2531</v>
      </c>
      <c r="B3248" s="15" t="s">
        <v>1027</v>
      </c>
      <c r="C3248" s="16" t="s">
        <v>17</v>
      </c>
      <c r="D3248" s="17">
        <v>1</v>
      </c>
      <c r="E3248" s="65">
        <v>5514.4909793956549</v>
      </c>
      <c r="F3248" s="66">
        <v>23822.601030989234</v>
      </c>
      <c r="G3248" s="59"/>
      <c r="H3248" s="55"/>
    </row>
    <row r="3249" spans="1:8" s="9" customFormat="1" ht="30" x14ac:dyDescent="0.2">
      <c r="A3249" s="32">
        <f t="shared" si="366"/>
        <v>2532</v>
      </c>
      <c r="B3249" s="15" t="s">
        <v>1032</v>
      </c>
      <c r="C3249" s="16" t="s">
        <v>17</v>
      </c>
      <c r="D3249" s="17">
        <v>1</v>
      </c>
      <c r="E3249" s="65">
        <v>3927.6680649164978</v>
      </c>
      <c r="F3249" s="66">
        <v>16967.526040439272</v>
      </c>
      <c r="G3249" s="59"/>
      <c r="H3249" s="55"/>
    </row>
    <row r="3250" spans="1:8" s="9" customFormat="1" x14ac:dyDescent="0.2">
      <c r="A3250" s="32">
        <f t="shared" si="366"/>
        <v>2533</v>
      </c>
      <c r="B3250" s="15" t="s">
        <v>1033</v>
      </c>
      <c r="C3250" s="16" t="s">
        <v>17</v>
      </c>
      <c r="D3250" s="17">
        <v>1</v>
      </c>
      <c r="E3250" s="65">
        <v>1487.2931621399412</v>
      </c>
      <c r="F3250" s="66">
        <v>6425.1064604445455</v>
      </c>
      <c r="G3250" s="59"/>
      <c r="H3250" s="55"/>
    </row>
    <row r="3251" spans="1:8" s="9" customFormat="1" x14ac:dyDescent="0.2">
      <c r="A3251" s="32">
        <f t="shared" si="366"/>
        <v>2534</v>
      </c>
      <c r="B3251" s="15" t="s">
        <v>1034</v>
      </c>
      <c r="C3251" s="16" t="s">
        <v>17</v>
      </c>
      <c r="D3251" s="17">
        <v>1</v>
      </c>
      <c r="E3251" s="65">
        <v>4404.021400020787</v>
      </c>
      <c r="F3251" s="66">
        <v>19025.372448089798</v>
      </c>
      <c r="G3251" s="59"/>
      <c r="H3251" s="55"/>
    </row>
    <row r="3252" spans="1:8" s="9" customFormat="1" x14ac:dyDescent="0.2">
      <c r="A3252" s="32">
        <f t="shared" si="366"/>
        <v>2535</v>
      </c>
      <c r="B3252" s="15" t="s">
        <v>1035</v>
      </c>
      <c r="C3252" s="16" t="s">
        <v>17</v>
      </c>
      <c r="D3252" s="17">
        <v>1</v>
      </c>
      <c r="E3252" s="65">
        <v>6898.0550244053193</v>
      </c>
      <c r="F3252" s="66">
        <v>29799.597705430977</v>
      </c>
      <c r="G3252" s="59"/>
      <c r="H3252" s="55"/>
    </row>
    <row r="3253" spans="1:8" s="9" customFormat="1" x14ac:dyDescent="0.2">
      <c r="A3253" s="32">
        <f t="shared" si="366"/>
        <v>2536</v>
      </c>
      <c r="B3253" s="15" t="s">
        <v>1036</v>
      </c>
      <c r="C3253" s="16" t="s">
        <v>17</v>
      </c>
      <c r="D3253" s="17">
        <v>1</v>
      </c>
      <c r="E3253" s="65">
        <v>4787.4560990275722</v>
      </c>
      <c r="F3253" s="66">
        <v>20681.81034779911</v>
      </c>
      <c r="G3253" s="59"/>
      <c r="H3253" s="55"/>
    </row>
    <row r="3254" spans="1:8" s="9" customFormat="1" x14ac:dyDescent="0.2">
      <c r="A3254" s="73" t="s">
        <v>2014</v>
      </c>
      <c r="B3254" s="74"/>
      <c r="C3254" s="74"/>
      <c r="D3254" s="13"/>
      <c r="E3254" s="65"/>
      <c r="F3254" s="72"/>
      <c r="G3254" s="59"/>
      <c r="H3254" s="55"/>
    </row>
    <row r="3255" spans="1:8" s="9" customFormat="1" x14ac:dyDescent="0.2">
      <c r="A3255" s="32">
        <f>A3253+1</f>
        <v>2537</v>
      </c>
      <c r="B3255" s="15" t="s">
        <v>1026</v>
      </c>
      <c r="C3255" s="16" t="s">
        <v>17</v>
      </c>
      <c r="D3255" s="17">
        <v>1</v>
      </c>
      <c r="E3255" s="65">
        <v>10291.750544433604</v>
      </c>
      <c r="F3255" s="66">
        <v>44460.362351953168</v>
      </c>
      <c r="G3255" s="59"/>
      <c r="H3255" s="55"/>
    </row>
    <row r="3256" spans="1:8" s="9" customFormat="1" x14ac:dyDescent="0.2">
      <c r="A3256" s="32">
        <f t="shared" ref="A3256:A3261" si="367">A3255+1</f>
        <v>2538</v>
      </c>
      <c r="B3256" s="15" t="s">
        <v>1027</v>
      </c>
      <c r="C3256" s="16" t="s">
        <v>17</v>
      </c>
      <c r="D3256" s="17">
        <v>1</v>
      </c>
      <c r="E3256" s="65">
        <v>4682.6212939393763</v>
      </c>
      <c r="F3256" s="66">
        <v>20228.923989818108</v>
      </c>
      <c r="G3256" s="59"/>
      <c r="H3256" s="55"/>
    </row>
    <row r="3257" spans="1:8" s="9" customFormat="1" ht="30" x14ac:dyDescent="0.2">
      <c r="A3257" s="32">
        <f t="shared" si="367"/>
        <v>2539</v>
      </c>
      <c r="B3257" s="15" t="s">
        <v>1032</v>
      </c>
      <c r="C3257" s="16" t="s">
        <v>17</v>
      </c>
      <c r="D3257" s="17">
        <v>1</v>
      </c>
      <c r="E3257" s="65">
        <v>3430.5835148112014</v>
      </c>
      <c r="F3257" s="66">
        <v>14820.120783984388</v>
      </c>
      <c r="G3257" s="59"/>
      <c r="H3257" s="55"/>
    </row>
    <row r="3258" spans="1:8" s="9" customFormat="1" x14ac:dyDescent="0.2">
      <c r="A3258" s="32">
        <f t="shared" si="367"/>
        <v>2540</v>
      </c>
      <c r="B3258" s="15" t="s">
        <v>1037</v>
      </c>
      <c r="C3258" s="16" t="s">
        <v>17</v>
      </c>
      <c r="D3258" s="17">
        <v>1</v>
      </c>
      <c r="E3258" s="65">
        <v>1107.3402484517169</v>
      </c>
      <c r="F3258" s="66">
        <v>4783.7098733114171</v>
      </c>
      <c r="G3258" s="59"/>
      <c r="H3258" s="55"/>
    </row>
    <row r="3259" spans="1:8" s="9" customFormat="1" x14ac:dyDescent="0.2">
      <c r="A3259" s="32">
        <f t="shared" si="367"/>
        <v>2541</v>
      </c>
      <c r="B3259" s="15" t="s">
        <v>1029</v>
      </c>
      <c r="C3259" s="16" t="s">
        <v>17</v>
      </c>
      <c r="D3259" s="17">
        <v>1</v>
      </c>
      <c r="E3259" s="65">
        <v>2785.1770648467204</v>
      </c>
      <c r="F3259" s="66">
        <v>12031.964920137832</v>
      </c>
      <c r="G3259" s="59"/>
      <c r="H3259" s="55"/>
    </row>
    <row r="3260" spans="1:8" s="9" customFormat="1" x14ac:dyDescent="0.2">
      <c r="A3260" s="32">
        <f t="shared" si="367"/>
        <v>2542</v>
      </c>
      <c r="B3260" s="15" t="s">
        <v>1030</v>
      </c>
      <c r="C3260" s="16" t="s">
        <v>17</v>
      </c>
      <c r="D3260" s="17">
        <v>1</v>
      </c>
      <c r="E3260" s="65">
        <v>5727.8492613365588</v>
      </c>
      <c r="F3260" s="66">
        <v>24744.308808973936</v>
      </c>
      <c r="G3260" s="59"/>
      <c r="H3260" s="55"/>
    </row>
    <row r="3261" spans="1:8" s="9" customFormat="1" x14ac:dyDescent="0.2">
      <c r="A3261" s="32">
        <f t="shared" si="367"/>
        <v>2543</v>
      </c>
      <c r="B3261" s="15" t="s">
        <v>1038</v>
      </c>
      <c r="C3261" s="16" t="s">
        <v>17</v>
      </c>
      <c r="D3261" s="17">
        <v>1</v>
      </c>
      <c r="E3261" s="65">
        <v>3959.9945510474977</v>
      </c>
      <c r="F3261" s="66">
        <v>17107.176460525188</v>
      </c>
      <c r="G3261" s="59"/>
      <c r="H3261" s="55"/>
    </row>
    <row r="3262" spans="1:8" s="9" customFormat="1" x14ac:dyDescent="0.2">
      <c r="A3262" s="73" t="s">
        <v>2015</v>
      </c>
      <c r="B3262" s="74"/>
      <c r="C3262" s="74"/>
      <c r="D3262" s="13"/>
      <c r="E3262" s="65"/>
      <c r="F3262" s="72"/>
      <c r="G3262" s="59"/>
      <c r="H3262" s="55"/>
    </row>
    <row r="3263" spans="1:8" s="9" customFormat="1" x14ac:dyDescent="0.2">
      <c r="A3263" s="32">
        <f>A3261+1</f>
        <v>2544</v>
      </c>
      <c r="B3263" s="15" t="s">
        <v>1026</v>
      </c>
      <c r="C3263" s="16" t="s">
        <v>17</v>
      </c>
      <c r="D3263" s="17">
        <v>1</v>
      </c>
      <c r="E3263" s="65">
        <v>6873.4191136038708</v>
      </c>
      <c r="F3263" s="66">
        <v>29693.170570768722</v>
      </c>
      <c r="G3263" s="59"/>
      <c r="H3263" s="55"/>
    </row>
    <row r="3264" spans="1:8" s="9" customFormat="1" x14ac:dyDescent="0.2">
      <c r="A3264" s="32">
        <f t="shared" ref="A3264:A3269" si="368">A3263+1</f>
        <v>2545</v>
      </c>
      <c r="B3264" s="15" t="s">
        <v>1027</v>
      </c>
      <c r="C3264" s="16" t="s">
        <v>17</v>
      </c>
      <c r="D3264" s="17">
        <v>1</v>
      </c>
      <c r="E3264" s="65">
        <v>3818.5661742243724</v>
      </c>
      <c r="F3264" s="66">
        <v>16496.205872649291</v>
      </c>
      <c r="G3264" s="59"/>
      <c r="H3264" s="55"/>
    </row>
    <row r="3265" spans="1:8" s="9" customFormat="1" ht="30" x14ac:dyDescent="0.2">
      <c r="A3265" s="32">
        <f t="shared" si="368"/>
        <v>2546</v>
      </c>
      <c r="B3265" s="15" t="s">
        <v>1032</v>
      </c>
      <c r="C3265" s="16" t="s">
        <v>17</v>
      </c>
      <c r="D3265" s="17">
        <v>1</v>
      </c>
      <c r="E3265" s="65">
        <v>3323.9332501020449</v>
      </c>
      <c r="F3265" s="66">
        <v>14359.391640440832</v>
      </c>
      <c r="G3265" s="59"/>
      <c r="H3265" s="55"/>
    </row>
    <row r="3266" spans="1:8" s="9" customFormat="1" x14ac:dyDescent="0.2">
      <c r="A3266" s="32">
        <f t="shared" si="368"/>
        <v>2547</v>
      </c>
      <c r="B3266" s="15" t="s">
        <v>1037</v>
      </c>
      <c r="C3266" s="16" t="s">
        <v>17</v>
      </c>
      <c r="D3266" s="17">
        <v>1</v>
      </c>
      <c r="E3266" s="65">
        <v>1040.3012712481534</v>
      </c>
      <c r="F3266" s="66">
        <v>4494.1014917920229</v>
      </c>
      <c r="G3266" s="59"/>
      <c r="H3266" s="55"/>
    </row>
    <row r="3267" spans="1:8" s="9" customFormat="1" x14ac:dyDescent="0.2">
      <c r="A3267" s="32">
        <f t="shared" si="368"/>
        <v>2548</v>
      </c>
      <c r="B3267" s="15" t="s">
        <v>1029</v>
      </c>
      <c r="C3267" s="16" t="s">
        <v>17</v>
      </c>
      <c r="D3267" s="17">
        <v>1</v>
      </c>
      <c r="E3267" s="65">
        <v>2145.5488871896141</v>
      </c>
      <c r="F3267" s="66">
        <v>9268.7711926591328</v>
      </c>
      <c r="G3267" s="59"/>
      <c r="H3267" s="55"/>
    </row>
    <row r="3268" spans="1:8" s="9" customFormat="1" x14ac:dyDescent="0.2">
      <c r="A3268" s="32">
        <f t="shared" si="368"/>
        <v>2549</v>
      </c>
      <c r="B3268" s="15" t="s">
        <v>1030</v>
      </c>
      <c r="C3268" s="16" t="s">
        <v>17</v>
      </c>
      <c r="D3268" s="17">
        <v>1</v>
      </c>
      <c r="E3268" s="65">
        <v>5145.8752722168019</v>
      </c>
      <c r="F3268" s="66">
        <v>22230.181175976584</v>
      </c>
      <c r="G3268" s="59"/>
      <c r="H3268" s="55"/>
    </row>
    <row r="3269" spans="1:8" s="9" customFormat="1" x14ac:dyDescent="0.2">
      <c r="A3269" s="32">
        <f t="shared" si="368"/>
        <v>2550</v>
      </c>
      <c r="B3269" s="15" t="s">
        <v>1031</v>
      </c>
      <c r="C3269" s="16" t="s">
        <v>17</v>
      </c>
      <c r="D3269" s="17">
        <v>1</v>
      </c>
      <c r="E3269" s="65">
        <v>3679.8419728663171</v>
      </c>
      <c r="F3269" s="66">
        <v>15896.917322782489</v>
      </c>
      <c r="G3269" s="59"/>
      <c r="H3269" s="55"/>
    </row>
    <row r="3270" spans="1:8" s="9" customFormat="1" ht="58.5" customHeight="1" x14ac:dyDescent="0.2">
      <c r="A3270" s="73" t="s">
        <v>2016</v>
      </c>
      <c r="B3270" s="74"/>
      <c r="C3270" s="74"/>
      <c r="D3270" s="13"/>
      <c r="E3270" s="65"/>
      <c r="F3270" s="72"/>
      <c r="G3270" s="59"/>
      <c r="H3270" s="55"/>
    </row>
    <row r="3271" spans="1:8" s="9" customFormat="1" x14ac:dyDescent="0.2">
      <c r="A3271" s="73" t="s">
        <v>2017</v>
      </c>
      <c r="B3271" s="74"/>
      <c r="C3271" s="74"/>
      <c r="D3271" s="13"/>
      <c r="E3271" s="65"/>
      <c r="F3271" s="72"/>
      <c r="G3271" s="59"/>
      <c r="H3271" s="55"/>
    </row>
    <row r="3272" spans="1:8" s="9" customFormat="1" x14ac:dyDescent="0.2">
      <c r="A3272" s="32">
        <f>A3269+1</f>
        <v>2551</v>
      </c>
      <c r="B3272" s="15" t="s">
        <v>1039</v>
      </c>
      <c r="C3272" s="16" t="s">
        <v>17</v>
      </c>
      <c r="D3272" s="17">
        <v>1</v>
      </c>
      <c r="E3272" s="65">
        <v>16591.011653526588</v>
      </c>
      <c r="F3272" s="66">
        <v>71673.170343234859</v>
      </c>
      <c r="G3272" s="59"/>
      <c r="H3272" s="55"/>
    </row>
    <row r="3273" spans="1:8" s="9" customFormat="1" x14ac:dyDescent="0.2">
      <c r="A3273" s="32">
        <f t="shared" ref="A3273:A3278" si="369">A3272+1</f>
        <v>2552</v>
      </c>
      <c r="B3273" s="15" t="s">
        <v>1027</v>
      </c>
      <c r="C3273" s="16" t="s">
        <v>17</v>
      </c>
      <c r="D3273" s="17">
        <v>1</v>
      </c>
      <c r="E3273" s="65">
        <v>5244.0254817686209</v>
      </c>
      <c r="F3273" s="66">
        <v>22654.190081240446</v>
      </c>
      <c r="G3273" s="59"/>
      <c r="H3273" s="55"/>
    </row>
    <row r="3274" spans="1:8" s="9" customFormat="1" ht="30" x14ac:dyDescent="0.2">
      <c r="A3274" s="32">
        <f t="shared" si="369"/>
        <v>2553</v>
      </c>
      <c r="B3274" s="15" t="s">
        <v>1040</v>
      </c>
      <c r="C3274" s="16" t="s">
        <v>17</v>
      </c>
      <c r="D3274" s="17">
        <v>1</v>
      </c>
      <c r="E3274" s="65">
        <v>3323.9332501020449</v>
      </c>
      <c r="F3274" s="66">
        <v>14359.391640440832</v>
      </c>
      <c r="G3274" s="59"/>
      <c r="H3274" s="55"/>
    </row>
    <row r="3275" spans="1:8" s="9" customFormat="1" x14ac:dyDescent="0.2">
      <c r="A3275" s="32">
        <f t="shared" si="369"/>
        <v>2554</v>
      </c>
      <c r="B3275" s="15" t="s">
        <v>1037</v>
      </c>
      <c r="C3275" s="16" t="s">
        <v>17</v>
      </c>
      <c r="D3275" s="17">
        <v>1</v>
      </c>
      <c r="E3275" s="65">
        <v>1058.6124047354697</v>
      </c>
      <c r="F3275" s="66">
        <v>4573.2055884572292</v>
      </c>
      <c r="G3275" s="59"/>
      <c r="H3275" s="55"/>
    </row>
    <row r="3276" spans="1:8" s="9" customFormat="1" x14ac:dyDescent="0.2">
      <c r="A3276" s="32">
        <f t="shared" si="369"/>
        <v>2555</v>
      </c>
      <c r="B3276" s="15" t="s">
        <v>1041</v>
      </c>
      <c r="C3276" s="16" t="s">
        <v>17</v>
      </c>
      <c r="D3276" s="17">
        <v>1</v>
      </c>
      <c r="E3276" s="65">
        <v>3795.9711081047021</v>
      </c>
      <c r="F3276" s="66">
        <v>16398.595187012314</v>
      </c>
      <c r="G3276" s="59"/>
      <c r="H3276" s="55"/>
    </row>
    <row r="3277" spans="1:8" s="9" customFormat="1" x14ac:dyDescent="0.2">
      <c r="A3277" s="32">
        <f t="shared" si="369"/>
        <v>2556</v>
      </c>
      <c r="B3277" s="15" t="s">
        <v>1030</v>
      </c>
      <c r="C3277" s="16" t="s">
        <v>17</v>
      </c>
      <c r="D3277" s="17">
        <v>1</v>
      </c>
      <c r="E3277" s="65">
        <v>4998.8502644391792</v>
      </c>
      <c r="F3277" s="66">
        <v>21595.033142377255</v>
      </c>
      <c r="G3277" s="59"/>
      <c r="H3277" s="55"/>
    </row>
    <row r="3278" spans="1:8" s="9" customFormat="1" x14ac:dyDescent="0.2">
      <c r="A3278" s="32">
        <f t="shared" si="369"/>
        <v>2557</v>
      </c>
      <c r="B3278" s="15" t="s">
        <v>1031</v>
      </c>
      <c r="C3278" s="16" t="s">
        <v>17</v>
      </c>
      <c r="D3278" s="17">
        <v>1</v>
      </c>
      <c r="E3278" s="65">
        <v>4593.2156367758571</v>
      </c>
      <c r="F3278" s="66">
        <v>19842.691550871699</v>
      </c>
      <c r="G3278" s="59"/>
      <c r="H3278" s="55"/>
    </row>
    <row r="3279" spans="1:8" s="9" customFormat="1" x14ac:dyDescent="0.2">
      <c r="A3279" s="73" t="s">
        <v>2018</v>
      </c>
      <c r="B3279" s="74"/>
      <c r="C3279" s="74"/>
      <c r="D3279" s="13"/>
      <c r="E3279" s="65"/>
      <c r="F3279" s="72"/>
      <c r="G3279" s="59"/>
      <c r="H3279" s="55"/>
    </row>
    <row r="3280" spans="1:8" s="9" customFormat="1" x14ac:dyDescent="0.2">
      <c r="A3280" s="32">
        <f>A3278+1</f>
        <v>2558</v>
      </c>
      <c r="B3280" s="15" t="s">
        <v>1039</v>
      </c>
      <c r="C3280" s="16" t="s">
        <v>17</v>
      </c>
      <c r="D3280" s="17">
        <v>1</v>
      </c>
      <c r="E3280" s="65">
        <v>7887.5301303650986</v>
      </c>
      <c r="F3280" s="66">
        <v>34074.130163177222</v>
      </c>
      <c r="G3280" s="59"/>
      <c r="H3280" s="55"/>
    </row>
    <row r="3281" spans="1:8" s="9" customFormat="1" x14ac:dyDescent="0.2">
      <c r="A3281" s="32">
        <f t="shared" ref="A3281:A3286" si="370">A3280+1</f>
        <v>2559</v>
      </c>
      <c r="B3281" s="15" t="s">
        <v>1027</v>
      </c>
      <c r="C3281" s="16" t="s">
        <v>17</v>
      </c>
      <c r="D3281" s="17">
        <v>1</v>
      </c>
      <c r="E3281" s="65">
        <v>3818.5661742243724</v>
      </c>
      <c r="F3281" s="66">
        <v>16496.205872649291</v>
      </c>
      <c r="G3281" s="59"/>
      <c r="H3281" s="55"/>
    </row>
    <row r="3282" spans="1:8" s="9" customFormat="1" ht="30" x14ac:dyDescent="0.2">
      <c r="A3282" s="32">
        <f t="shared" si="370"/>
        <v>2560</v>
      </c>
      <c r="B3282" s="15" t="s">
        <v>1040</v>
      </c>
      <c r="C3282" s="16" t="s">
        <v>17</v>
      </c>
      <c r="D3282" s="17">
        <v>1</v>
      </c>
      <c r="E3282" s="65">
        <v>3323.9332501020449</v>
      </c>
      <c r="F3282" s="66">
        <v>14359.391640440832</v>
      </c>
      <c r="G3282" s="59"/>
      <c r="H3282" s="55"/>
    </row>
    <row r="3283" spans="1:8" s="9" customFormat="1" x14ac:dyDescent="0.2">
      <c r="A3283" s="32">
        <f t="shared" si="370"/>
        <v>2561</v>
      </c>
      <c r="B3283" s="15" t="s">
        <v>1037</v>
      </c>
      <c r="C3283" s="16" t="s">
        <v>17</v>
      </c>
      <c r="D3283" s="17">
        <v>1</v>
      </c>
      <c r="E3283" s="65">
        <v>919.52095165269168</v>
      </c>
      <c r="F3283" s="66">
        <v>3972.3305111396285</v>
      </c>
      <c r="G3283" s="59"/>
      <c r="H3283" s="55"/>
    </row>
    <row r="3284" spans="1:8" s="9" customFormat="1" x14ac:dyDescent="0.2">
      <c r="A3284" s="32">
        <f t="shared" si="370"/>
        <v>2562</v>
      </c>
      <c r="B3284" s="15" t="s">
        <v>1029</v>
      </c>
      <c r="C3284" s="16" t="s">
        <v>17</v>
      </c>
      <c r="D3284" s="17">
        <v>1</v>
      </c>
      <c r="E3284" s="65">
        <v>2396.7090308954971</v>
      </c>
      <c r="F3284" s="66">
        <v>10353.783013468546</v>
      </c>
      <c r="G3284" s="59"/>
      <c r="H3284" s="55"/>
    </row>
    <row r="3285" spans="1:8" s="9" customFormat="1" x14ac:dyDescent="0.2">
      <c r="A3285" s="32">
        <f t="shared" si="370"/>
        <v>2563</v>
      </c>
      <c r="B3285" s="15" t="s">
        <v>1030</v>
      </c>
      <c r="C3285" s="16" t="s">
        <v>17</v>
      </c>
      <c r="D3285" s="17">
        <v>1</v>
      </c>
      <c r="E3285" s="65">
        <v>3679.8419728663171</v>
      </c>
      <c r="F3285" s="66">
        <v>15896.917322782489</v>
      </c>
      <c r="G3285" s="59"/>
      <c r="H3285" s="55"/>
    </row>
    <row r="3286" spans="1:8" s="9" customFormat="1" x14ac:dyDescent="0.2">
      <c r="A3286" s="32">
        <f t="shared" si="370"/>
        <v>2564</v>
      </c>
      <c r="B3286" s="15" t="s">
        <v>1031</v>
      </c>
      <c r="C3286" s="16" t="s">
        <v>17</v>
      </c>
      <c r="D3286" s="17">
        <v>1</v>
      </c>
      <c r="E3286" s="65">
        <v>5051.3316320448394</v>
      </c>
      <c r="F3286" s="66">
        <v>21821.752650433707</v>
      </c>
      <c r="G3286" s="59"/>
      <c r="H3286" s="55"/>
    </row>
    <row r="3287" spans="1:8" s="9" customFormat="1" x14ac:dyDescent="0.2">
      <c r="A3287" s="73" t="s">
        <v>2019</v>
      </c>
      <c r="B3287" s="74"/>
      <c r="C3287" s="74"/>
      <c r="D3287" s="13"/>
      <c r="E3287" s="65"/>
      <c r="F3287" s="72"/>
      <c r="G3287" s="59"/>
      <c r="H3287" s="55"/>
    </row>
    <row r="3288" spans="1:8" s="9" customFormat="1" x14ac:dyDescent="0.2">
      <c r="A3288" s="32">
        <f>A3286+1</f>
        <v>2565</v>
      </c>
      <c r="B3288" s="15" t="s">
        <v>1039</v>
      </c>
      <c r="C3288" s="16" t="s">
        <v>17</v>
      </c>
      <c r="D3288" s="17">
        <v>1</v>
      </c>
      <c r="E3288" s="65">
        <v>5727.8492613365588</v>
      </c>
      <c r="F3288" s="66">
        <v>24744.308808973936</v>
      </c>
      <c r="G3288" s="59"/>
      <c r="H3288" s="55"/>
    </row>
    <row r="3289" spans="1:8" s="9" customFormat="1" x14ac:dyDescent="0.2">
      <c r="A3289" s="32">
        <f t="shared" ref="A3289:A3294" si="371">A3288+1</f>
        <v>2566</v>
      </c>
      <c r="B3289" s="15" t="s">
        <v>1027</v>
      </c>
      <c r="C3289" s="16" t="s">
        <v>17</v>
      </c>
      <c r="D3289" s="17">
        <v>1</v>
      </c>
      <c r="E3289" s="65">
        <v>3550.8438225259852</v>
      </c>
      <c r="F3289" s="66">
        <v>15339.645313312254</v>
      </c>
      <c r="G3289" s="59"/>
      <c r="H3289" s="55"/>
    </row>
    <row r="3290" spans="1:8" s="9" customFormat="1" ht="30" x14ac:dyDescent="0.2">
      <c r="A3290" s="32">
        <f t="shared" si="371"/>
        <v>2567</v>
      </c>
      <c r="B3290" s="15" t="s">
        <v>1042</v>
      </c>
      <c r="C3290" s="16" t="s">
        <v>17</v>
      </c>
      <c r="D3290" s="17">
        <v>1</v>
      </c>
      <c r="E3290" s="65">
        <v>3124.2814152744868</v>
      </c>
      <c r="F3290" s="66">
        <v>13496.895713985783</v>
      </c>
      <c r="G3290" s="59"/>
      <c r="H3290" s="55"/>
    </row>
    <row r="3291" spans="1:8" s="9" customFormat="1" x14ac:dyDescent="0.2">
      <c r="A3291" s="32">
        <f t="shared" si="371"/>
        <v>2568</v>
      </c>
      <c r="B3291" s="15" t="s">
        <v>1037</v>
      </c>
      <c r="C3291" s="16" t="s">
        <v>17</v>
      </c>
      <c r="D3291" s="17">
        <v>1</v>
      </c>
      <c r="E3291" s="65">
        <v>858.41095085150926</v>
      </c>
      <c r="F3291" s="66">
        <v>3708.3353076785202</v>
      </c>
      <c r="G3291" s="59"/>
      <c r="H3291" s="55"/>
    </row>
    <row r="3292" spans="1:8" s="9" customFormat="1" x14ac:dyDescent="0.2">
      <c r="A3292" s="32">
        <f t="shared" si="371"/>
        <v>2569</v>
      </c>
      <c r="B3292" s="15" t="s">
        <v>1029</v>
      </c>
      <c r="C3292" s="16" t="s">
        <v>17</v>
      </c>
      <c r="D3292" s="17">
        <v>1</v>
      </c>
      <c r="E3292" s="65">
        <v>1715.2917574056007</v>
      </c>
      <c r="F3292" s="66">
        <v>7410.0603919921941</v>
      </c>
      <c r="G3292" s="59"/>
      <c r="H3292" s="55"/>
    </row>
    <row r="3293" spans="1:8" s="9" customFormat="1" x14ac:dyDescent="0.2">
      <c r="A3293" s="32">
        <f t="shared" si="371"/>
        <v>2570</v>
      </c>
      <c r="B3293" s="15" t="s">
        <v>1043</v>
      </c>
      <c r="C3293" s="16" t="s">
        <v>17</v>
      </c>
      <c r="D3293" s="17">
        <v>1</v>
      </c>
      <c r="E3293" s="65">
        <v>3124.2814152744868</v>
      </c>
      <c r="F3293" s="66">
        <v>13496.895713985783</v>
      </c>
      <c r="G3293" s="59"/>
      <c r="H3293" s="55"/>
    </row>
    <row r="3294" spans="1:8" s="9" customFormat="1" x14ac:dyDescent="0.2">
      <c r="A3294" s="32">
        <f t="shared" si="371"/>
        <v>2571</v>
      </c>
      <c r="B3294" s="15" t="s">
        <v>1031</v>
      </c>
      <c r="C3294" s="16" t="s">
        <v>17</v>
      </c>
      <c r="D3294" s="17">
        <v>1</v>
      </c>
      <c r="E3294" s="65">
        <v>3430.5835148112014</v>
      </c>
      <c r="F3294" s="66">
        <v>14820.120783984388</v>
      </c>
      <c r="G3294" s="59"/>
      <c r="H3294" s="55"/>
    </row>
    <row r="3295" spans="1:8" s="9" customFormat="1" ht="23.25" customHeight="1" x14ac:dyDescent="0.2">
      <c r="A3295" s="73" t="s">
        <v>2020</v>
      </c>
      <c r="B3295" s="74"/>
      <c r="C3295" s="74"/>
      <c r="D3295" s="13"/>
      <c r="E3295" s="65"/>
      <c r="F3295" s="72"/>
      <c r="G3295" s="59"/>
      <c r="H3295" s="55"/>
    </row>
    <row r="3296" spans="1:8" s="9" customFormat="1" x14ac:dyDescent="0.2">
      <c r="A3296" s="73" t="s">
        <v>2021</v>
      </c>
      <c r="B3296" s="74"/>
      <c r="C3296" s="74"/>
      <c r="D3296" s="13"/>
      <c r="E3296" s="65"/>
      <c r="F3296" s="72"/>
      <c r="G3296" s="59"/>
      <c r="H3296" s="55"/>
    </row>
    <row r="3297" spans="1:8" s="9" customFormat="1" ht="30" x14ac:dyDescent="0.2">
      <c r="A3297" s="32">
        <f>A3294+1</f>
        <v>2572</v>
      </c>
      <c r="B3297" s="15" t="s">
        <v>1044</v>
      </c>
      <c r="C3297" s="16" t="s">
        <v>11</v>
      </c>
      <c r="D3297" s="17">
        <v>1</v>
      </c>
      <c r="E3297" s="65">
        <v>3099.1261703849982</v>
      </c>
      <c r="F3297" s="66">
        <v>13388.225056063193</v>
      </c>
      <c r="G3297" s="59"/>
      <c r="H3297" s="55"/>
    </row>
    <row r="3298" spans="1:8" s="9" customFormat="1" ht="30" x14ac:dyDescent="0.2">
      <c r="A3298" s="32">
        <f t="shared" ref="A3298:A3312" si="372">A3297+1</f>
        <v>2573</v>
      </c>
      <c r="B3298" s="15" t="s">
        <v>1058</v>
      </c>
      <c r="C3298" s="16" t="s">
        <v>11</v>
      </c>
      <c r="D3298" s="17">
        <v>1</v>
      </c>
      <c r="E3298" s="65">
        <v>2661.9050509115959</v>
      </c>
      <c r="F3298" s="66">
        <v>11499.429819938094</v>
      </c>
      <c r="G3298" s="59"/>
      <c r="H3298" s="55"/>
    </row>
    <row r="3299" spans="1:8" s="9" customFormat="1" ht="30" x14ac:dyDescent="0.2">
      <c r="A3299" s="32">
        <f t="shared" si="372"/>
        <v>2574</v>
      </c>
      <c r="B3299" s="15" t="s">
        <v>1045</v>
      </c>
      <c r="C3299" s="16" t="s">
        <v>11</v>
      </c>
      <c r="D3299" s="17">
        <v>1</v>
      </c>
      <c r="E3299" s="65">
        <v>1846.9840228494088</v>
      </c>
      <c r="F3299" s="66">
        <v>7978.9709787094462</v>
      </c>
      <c r="G3299" s="59"/>
      <c r="H3299" s="55"/>
    </row>
    <row r="3300" spans="1:8" s="9" customFormat="1" ht="30" x14ac:dyDescent="0.2">
      <c r="A3300" s="32">
        <f t="shared" si="372"/>
        <v>2575</v>
      </c>
      <c r="B3300" s="15" t="s">
        <v>1046</v>
      </c>
      <c r="C3300" s="16" t="s">
        <v>11</v>
      </c>
      <c r="D3300" s="17">
        <v>1</v>
      </c>
      <c r="E3300" s="65">
        <v>581.96472688511756</v>
      </c>
      <c r="F3300" s="66">
        <v>2514.0876201437081</v>
      </c>
      <c r="G3300" s="59"/>
      <c r="H3300" s="55"/>
    </row>
    <row r="3301" spans="1:8" s="9" customFormat="1" ht="30" x14ac:dyDescent="0.2">
      <c r="A3301" s="32">
        <f t="shared" si="372"/>
        <v>2576</v>
      </c>
      <c r="B3301" s="15" t="s">
        <v>1047</v>
      </c>
      <c r="C3301" s="16" t="s">
        <v>11</v>
      </c>
      <c r="D3301" s="17">
        <v>1</v>
      </c>
      <c r="E3301" s="65">
        <v>517.91102040072224</v>
      </c>
      <c r="F3301" s="66">
        <v>2237.3756081311199</v>
      </c>
      <c r="G3301" s="59"/>
      <c r="H3301" s="55"/>
    </row>
    <row r="3302" spans="1:8" s="9" customFormat="1" ht="30" x14ac:dyDescent="0.2">
      <c r="A3302" s="32">
        <f t="shared" si="372"/>
        <v>2577</v>
      </c>
      <c r="B3302" s="15" t="s">
        <v>1048</v>
      </c>
      <c r="C3302" s="16" t="s">
        <v>11</v>
      </c>
      <c r="D3302" s="17">
        <v>1</v>
      </c>
      <c r="E3302" s="65">
        <v>417.02217807347432</v>
      </c>
      <c r="F3302" s="66">
        <v>1801.5358092774088</v>
      </c>
      <c r="G3302" s="59"/>
      <c r="H3302" s="55"/>
    </row>
    <row r="3303" spans="1:8" s="9" customFormat="1" ht="30" x14ac:dyDescent="0.2">
      <c r="A3303" s="32">
        <f t="shared" si="372"/>
        <v>2578</v>
      </c>
      <c r="B3303" s="15" t="s">
        <v>1049</v>
      </c>
      <c r="C3303" s="16" t="s">
        <v>11</v>
      </c>
      <c r="D3303" s="17">
        <v>1</v>
      </c>
      <c r="E3303" s="65">
        <v>383.1489850306757</v>
      </c>
      <c r="F3303" s="66">
        <v>1655.2036153325189</v>
      </c>
      <c r="G3303" s="59"/>
      <c r="H3303" s="55"/>
    </row>
    <row r="3304" spans="1:8" s="9" customFormat="1" ht="30" x14ac:dyDescent="0.2">
      <c r="A3304" s="32">
        <f t="shared" si="372"/>
        <v>2579</v>
      </c>
      <c r="B3304" s="15" t="s">
        <v>1050</v>
      </c>
      <c r="C3304" s="16" t="s">
        <v>11</v>
      </c>
      <c r="D3304" s="17">
        <v>1</v>
      </c>
      <c r="E3304" s="65">
        <v>316.27894031373609</v>
      </c>
      <c r="F3304" s="66">
        <v>1366.3250221553399</v>
      </c>
      <c r="G3304" s="59"/>
      <c r="H3304" s="55"/>
    </row>
    <row r="3305" spans="1:8" s="9" customFormat="1" ht="30" x14ac:dyDescent="0.2">
      <c r="A3305" s="32">
        <f t="shared" si="372"/>
        <v>2580</v>
      </c>
      <c r="B3305" s="15" t="s">
        <v>1051</v>
      </c>
      <c r="C3305" s="16" t="s">
        <v>11</v>
      </c>
      <c r="D3305" s="17">
        <v>1</v>
      </c>
      <c r="E3305" s="65">
        <v>239.2537732234068</v>
      </c>
      <c r="F3305" s="66">
        <v>1033.5763003251172</v>
      </c>
      <c r="G3305" s="59"/>
      <c r="H3305" s="55"/>
    </row>
    <row r="3306" spans="1:8" s="9" customFormat="1" ht="30" x14ac:dyDescent="0.2">
      <c r="A3306" s="32">
        <f t="shared" si="372"/>
        <v>2581</v>
      </c>
      <c r="B3306" s="15" t="s">
        <v>1052</v>
      </c>
      <c r="C3306" s="16" t="s">
        <v>11</v>
      </c>
      <c r="D3306" s="17">
        <v>1</v>
      </c>
      <c r="E3306" s="65">
        <v>211.32725944977315</v>
      </c>
      <c r="F3306" s="66">
        <v>912.93376082301995</v>
      </c>
      <c r="G3306" s="59"/>
      <c r="H3306" s="55"/>
    </row>
    <row r="3307" spans="1:8" s="9" customFormat="1" ht="30" x14ac:dyDescent="0.2">
      <c r="A3307" s="32">
        <f t="shared" si="372"/>
        <v>2582</v>
      </c>
      <c r="B3307" s="15" t="s">
        <v>1053</v>
      </c>
      <c r="C3307" s="16" t="s">
        <v>11</v>
      </c>
      <c r="D3307" s="17">
        <v>1</v>
      </c>
      <c r="E3307" s="65">
        <v>151.53994896134517</v>
      </c>
      <c r="F3307" s="66">
        <v>654.65257951301123</v>
      </c>
      <c r="G3307" s="59"/>
      <c r="H3307" s="55"/>
    </row>
    <row r="3308" spans="1:8" s="9" customFormat="1" ht="30" x14ac:dyDescent="0.2">
      <c r="A3308" s="32">
        <f t="shared" si="372"/>
        <v>2583</v>
      </c>
      <c r="B3308" s="15" t="s">
        <v>1059</v>
      </c>
      <c r="C3308" s="16" t="s">
        <v>11</v>
      </c>
      <c r="D3308" s="17">
        <v>1</v>
      </c>
      <c r="E3308" s="65">
        <v>143.16427522198049</v>
      </c>
      <c r="F3308" s="66">
        <v>618.46966895895571</v>
      </c>
      <c r="G3308" s="59"/>
      <c r="H3308" s="55"/>
    </row>
    <row r="3309" spans="1:8" s="9" customFormat="1" ht="30" x14ac:dyDescent="0.2">
      <c r="A3309" s="32">
        <f t="shared" si="372"/>
        <v>2584</v>
      </c>
      <c r="B3309" s="15" t="s">
        <v>1054</v>
      </c>
      <c r="C3309" s="16" t="s">
        <v>11</v>
      </c>
      <c r="D3309" s="17">
        <v>1</v>
      </c>
      <c r="E3309" s="65">
        <v>136.21327424510466</v>
      </c>
      <c r="F3309" s="66">
        <v>588.44134473885219</v>
      </c>
      <c r="G3309" s="59"/>
      <c r="H3309" s="55"/>
    </row>
    <row r="3310" spans="1:8" s="9" customFormat="1" ht="30" x14ac:dyDescent="0.2">
      <c r="A3310" s="32">
        <f t="shared" si="372"/>
        <v>2585</v>
      </c>
      <c r="B3310" s="15" t="s">
        <v>1055</v>
      </c>
      <c r="C3310" s="16" t="s">
        <v>11</v>
      </c>
      <c r="D3310" s="17">
        <v>1</v>
      </c>
      <c r="E3310" s="65">
        <v>121.46149269858527</v>
      </c>
      <c r="F3310" s="66">
        <v>524.71364845788844</v>
      </c>
      <c r="G3310" s="59"/>
      <c r="H3310" s="55"/>
    </row>
    <row r="3311" spans="1:8" s="9" customFormat="1" ht="30" x14ac:dyDescent="0.2">
      <c r="A3311" s="32">
        <f t="shared" si="372"/>
        <v>2586</v>
      </c>
      <c r="B3311" s="15" t="s">
        <v>1056</v>
      </c>
      <c r="C3311" s="16" t="s">
        <v>11</v>
      </c>
      <c r="D3311" s="17">
        <v>1</v>
      </c>
      <c r="E3311" s="65">
        <v>106.87235405425832</v>
      </c>
      <c r="F3311" s="66">
        <v>461.68856951439597</v>
      </c>
      <c r="G3311" s="59"/>
      <c r="H3311" s="55"/>
    </row>
    <row r="3312" spans="1:8" s="9" customFormat="1" ht="30" x14ac:dyDescent="0.2">
      <c r="A3312" s="32">
        <f t="shared" si="372"/>
        <v>2587</v>
      </c>
      <c r="B3312" s="15" t="s">
        <v>1057</v>
      </c>
      <c r="C3312" s="16" t="s">
        <v>11</v>
      </c>
      <c r="D3312" s="17">
        <v>1</v>
      </c>
      <c r="E3312" s="65">
        <v>95.402634799439056</v>
      </c>
      <c r="F3312" s="66">
        <v>412.13938233357669</v>
      </c>
      <c r="G3312" s="59"/>
      <c r="H3312" s="55"/>
    </row>
    <row r="3313" spans="1:8" s="9" customFormat="1" x14ac:dyDescent="0.2">
      <c r="A3313" s="73" t="s">
        <v>2022</v>
      </c>
      <c r="B3313" s="74"/>
      <c r="C3313" s="74"/>
      <c r="D3313" s="13"/>
      <c r="E3313" s="65"/>
      <c r="F3313" s="72"/>
      <c r="G3313" s="59"/>
      <c r="H3313" s="55"/>
    </row>
    <row r="3314" spans="1:8" s="9" customFormat="1" ht="30" x14ac:dyDescent="0.2">
      <c r="A3314" s="32">
        <f>A3312+1</f>
        <v>2588</v>
      </c>
      <c r="B3314" s="15" t="s">
        <v>1044</v>
      </c>
      <c r="C3314" s="16" t="s">
        <v>11</v>
      </c>
      <c r="D3314" s="17">
        <v>1</v>
      </c>
      <c r="E3314" s="65">
        <v>12416.499043929574</v>
      </c>
      <c r="F3314" s="66">
        <v>53639.27586977576</v>
      </c>
      <c r="G3314" s="59"/>
      <c r="H3314" s="55"/>
    </row>
    <row r="3315" spans="1:8" s="9" customFormat="1" ht="30" x14ac:dyDescent="0.2">
      <c r="A3315" s="32">
        <f t="shared" ref="A3315:A3329" si="373">A3314+1</f>
        <v>2589</v>
      </c>
      <c r="B3315" s="15" t="s">
        <v>1060</v>
      </c>
      <c r="C3315" s="16" t="s">
        <v>11</v>
      </c>
      <c r="D3315" s="17">
        <v>1</v>
      </c>
      <c r="E3315" s="65">
        <v>9434.1046657308034</v>
      </c>
      <c r="F3315" s="66">
        <v>40755.332155957069</v>
      </c>
      <c r="G3315" s="59"/>
      <c r="H3315" s="55"/>
    </row>
    <row r="3316" spans="1:8" s="9" customFormat="1" ht="30" x14ac:dyDescent="0.2">
      <c r="A3316" s="32">
        <f t="shared" si="373"/>
        <v>2590</v>
      </c>
      <c r="B3316" s="15" t="s">
        <v>1045</v>
      </c>
      <c r="C3316" s="16" t="s">
        <v>11</v>
      </c>
      <c r="D3316" s="17">
        <v>1</v>
      </c>
      <c r="E3316" s="65">
        <v>6208.2495219647872</v>
      </c>
      <c r="F3316" s="66">
        <v>26819.63793488788</v>
      </c>
      <c r="G3316" s="59"/>
      <c r="H3316" s="55"/>
    </row>
    <row r="3317" spans="1:8" s="9" customFormat="1" ht="30" x14ac:dyDescent="0.2">
      <c r="A3317" s="32">
        <f t="shared" si="373"/>
        <v>2591</v>
      </c>
      <c r="B3317" s="15" t="s">
        <v>1061</v>
      </c>
      <c r="C3317" s="16" t="s">
        <v>11</v>
      </c>
      <c r="D3317" s="17">
        <v>1</v>
      </c>
      <c r="E3317" s="65">
        <v>2047.4014380947701</v>
      </c>
      <c r="F3317" s="66">
        <v>8844.7742125694076</v>
      </c>
      <c r="G3317" s="59"/>
      <c r="H3317" s="55"/>
    </row>
    <row r="3318" spans="1:8" s="9" customFormat="1" ht="30" x14ac:dyDescent="0.2">
      <c r="A3318" s="32">
        <f t="shared" si="373"/>
        <v>2592</v>
      </c>
      <c r="B3318" s="15" t="s">
        <v>1047</v>
      </c>
      <c r="C3318" s="16" t="s">
        <v>11</v>
      </c>
      <c r="D3318" s="17">
        <v>1</v>
      </c>
      <c r="E3318" s="65">
        <v>1846.9840228494088</v>
      </c>
      <c r="F3318" s="66">
        <v>7978.9709787094462</v>
      </c>
      <c r="G3318" s="59"/>
      <c r="H3318" s="55"/>
    </row>
    <row r="3319" spans="1:8" s="9" customFormat="1" ht="30" x14ac:dyDescent="0.2">
      <c r="A3319" s="32">
        <f t="shared" si="373"/>
        <v>2593</v>
      </c>
      <c r="B3319" s="15" t="s">
        <v>1048</v>
      </c>
      <c r="C3319" s="16" t="s">
        <v>11</v>
      </c>
      <c r="D3319" s="17">
        <v>1</v>
      </c>
      <c r="E3319" s="65">
        <v>1495.3825577382158</v>
      </c>
      <c r="F3319" s="66">
        <v>6460.0526494290925</v>
      </c>
      <c r="G3319" s="59"/>
      <c r="H3319" s="55"/>
    </row>
    <row r="3320" spans="1:8" s="9" customFormat="1" ht="30" x14ac:dyDescent="0.2">
      <c r="A3320" s="32">
        <f t="shared" si="373"/>
        <v>2594</v>
      </c>
      <c r="B3320" s="15" t="s">
        <v>1049</v>
      </c>
      <c r="C3320" s="16" t="s">
        <v>11</v>
      </c>
      <c r="D3320" s="17">
        <v>1</v>
      </c>
      <c r="E3320" s="65">
        <v>1327.280932282127</v>
      </c>
      <c r="F3320" s="66">
        <v>5733.8536274587877</v>
      </c>
      <c r="G3320" s="59"/>
      <c r="H3320" s="55"/>
    </row>
    <row r="3321" spans="1:8" s="9" customFormat="1" ht="30" x14ac:dyDescent="0.2">
      <c r="A3321" s="32">
        <f t="shared" si="373"/>
        <v>2595</v>
      </c>
      <c r="B3321" s="15" t="s">
        <v>1050</v>
      </c>
      <c r="C3321" s="16" t="s">
        <v>11</v>
      </c>
      <c r="D3321" s="17">
        <v>1</v>
      </c>
      <c r="E3321" s="65">
        <v>1095.9893803013008</v>
      </c>
      <c r="F3321" s="66">
        <v>4734.6741229016188</v>
      </c>
      <c r="G3321" s="59"/>
      <c r="H3321" s="55"/>
    </row>
    <row r="3322" spans="1:8" s="9" customFormat="1" ht="30" x14ac:dyDescent="0.2">
      <c r="A3322" s="32">
        <f t="shared" si="373"/>
        <v>2596</v>
      </c>
      <c r="B3322" s="15" t="s">
        <v>1051</v>
      </c>
      <c r="C3322" s="16" t="s">
        <v>11</v>
      </c>
      <c r="D3322" s="17">
        <v>1</v>
      </c>
      <c r="E3322" s="65">
        <v>841.52048614301884</v>
      </c>
      <c r="F3322" s="66">
        <v>3635.3685001378412</v>
      </c>
      <c r="G3322" s="59"/>
      <c r="H3322" s="55"/>
    </row>
    <row r="3323" spans="1:8" s="9" customFormat="1" ht="30" x14ac:dyDescent="0.2">
      <c r="A3323" s="32">
        <f t="shared" si="373"/>
        <v>2597</v>
      </c>
      <c r="B3323" s="15" t="s">
        <v>1052</v>
      </c>
      <c r="C3323" s="16" t="s">
        <v>11</v>
      </c>
      <c r="D3323" s="17">
        <v>1</v>
      </c>
      <c r="E3323" s="65">
        <v>747.98187011623941</v>
      </c>
      <c r="F3323" s="66">
        <v>3231.281678902154</v>
      </c>
      <c r="G3323" s="59"/>
      <c r="H3323" s="55"/>
    </row>
    <row r="3324" spans="1:8" s="9" customFormat="1" ht="30" x14ac:dyDescent="0.2">
      <c r="A3324" s="32">
        <f t="shared" si="373"/>
        <v>2598</v>
      </c>
      <c r="B3324" s="15" t="s">
        <v>1062</v>
      </c>
      <c r="C3324" s="16" t="s">
        <v>11</v>
      </c>
      <c r="D3324" s="17">
        <v>1</v>
      </c>
      <c r="E3324" s="65">
        <v>523.68907532219976</v>
      </c>
      <c r="F3324" s="66">
        <v>2262.3368053919025</v>
      </c>
      <c r="G3324" s="59"/>
      <c r="H3324" s="55"/>
    </row>
    <row r="3325" spans="1:8" s="9" customFormat="1" ht="30" x14ac:dyDescent="0.2">
      <c r="A3325" s="32">
        <f t="shared" si="373"/>
        <v>2599</v>
      </c>
      <c r="B3325" s="15" t="s">
        <v>1059</v>
      </c>
      <c r="C3325" s="16" t="s">
        <v>11</v>
      </c>
      <c r="D3325" s="17">
        <v>1</v>
      </c>
      <c r="E3325" s="65">
        <v>501.31736176324148</v>
      </c>
      <c r="F3325" s="66">
        <v>2165.6910028172033</v>
      </c>
      <c r="G3325" s="59"/>
      <c r="H3325" s="55"/>
    </row>
    <row r="3326" spans="1:8" s="9" customFormat="1" ht="30" x14ac:dyDescent="0.2">
      <c r="A3326" s="32">
        <f t="shared" si="373"/>
        <v>2600</v>
      </c>
      <c r="B3326" s="15" t="s">
        <v>1054</v>
      </c>
      <c r="C3326" s="16" t="s">
        <v>11</v>
      </c>
      <c r="D3326" s="17">
        <v>1</v>
      </c>
      <c r="E3326" s="65">
        <v>476.02210037325852</v>
      </c>
      <c r="F3326" s="66">
        <v>2056.4154736124765</v>
      </c>
      <c r="G3326" s="59"/>
      <c r="H3326" s="55"/>
    </row>
    <row r="3327" spans="1:8" s="9" customFormat="1" ht="30" x14ac:dyDescent="0.2">
      <c r="A3327" s="32">
        <f t="shared" si="373"/>
        <v>2601</v>
      </c>
      <c r="B3327" s="15" t="s">
        <v>1055</v>
      </c>
      <c r="C3327" s="16" t="s">
        <v>11</v>
      </c>
      <c r="D3327" s="17">
        <v>1</v>
      </c>
      <c r="E3327" s="65">
        <v>424.56592804083039</v>
      </c>
      <c r="F3327" s="66">
        <v>1834.1248091363871</v>
      </c>
      <c r="G3327" s="59"/>
      <c r="H3327" s="55"/>
    </row>
    <row r="3328" spans="1:8" s="9" customFormat="1" ht="30" x14ac:dyDescent="0.2">
      <c r="A3328" s="32">
        <f t="shared" si="373"/>
        <v>2602</v>
      </c>
      <c r="B3328" s="15" t="s">
        <v>1063</v>
      </c>
      <c r="C3328" s="16" t="s">
        <v>11</v>
      </c>
      <c r="D3328" s="17">
        <v>1</v>
      </c>
      <c r="E3328" s="65">
        <v>374.06362523014263</v>
      </c>
      <c r="F3328" s="66">
        <v>1615.9548609942162</v>
      </c>
      <c r="G3328" s="59"/>
      <c r="H3328" s="55"/>
    </row>
    <row r="3329" spans="1:8" s="9" customFormat="1" ht="30" x14ac:dyDescent="0.2">
      <c r="A3329" s="32">
        <f t="shared" si="373"/>
        <v>2603</v>
      </c>
      <c r="B3329" s="15" t="s">
        <v>1057</v>
      </c>
      <c r="C3329" s="16" t="s">
        <v>11</v>
      </c>
      <c r="D3329" s="17">
        <v>1</v>
      </c>
      <c r="E3329" s="65">
        <v>331.93469330960397</v>
      </c>
      <c r="F3329" s="66">
        <v>1433.9578750974893</v>
      </c>
      <c r="G3329" s="59"/>
      <c r="H3329" s="55"/>
    </row>
    <row r="3330" spans="1:8" s="9" customFormat="1" x14ac:dyDescent="0.2">
      <c r="A3330" s="73" t="s">
        <v>2023</v>
      </c>
      <c r="B3330" s="74"/>
      <c r="C3330" s="74"/>
      <c r="D3330" s="13"/>
      <c r="E3330" s="65"/>
      <c r="F3330" s="72"/>
      <c r="G3330" s="59"/>
      <c r="H3330" s="55"/>
    </row>
    <row r="3331" spans="1:8" s="9" customFormat="1" ht="30" x14ac:dyDescent="0.2">
      <c r="A3331" s="32">
        <f>A3329+1</f>
        <v>2604</v>
      </c>
      <c r="B3331" s="15" t="s">
        <v>406</v>
      </c>
      <c r="C3331" s="16" t="s">
        <v>11</v>
      </c>
      <c r="D3331" s="17">
        <v>1</v>
      </c>
      <c r="E3331" s="65">
        <v>77.772462289221849</v>
      </c>
      <c r="F3331" s="66">
        <v>335.9770370894384</v>
      </c>
      <c r="G3331" s="59"/>
      <c r="H3331" s="55"/>
    </row>
    <row r="3332" spans="1:8" s="9" customFormat="1" ht="30" x14ac:dyDescent="0.2">
      <c r="A3332" s="32">
        <f t="shared" ref="A3332:A3344" si="374">A3331+1</f>
        <v>2605</v>
      </c>
      <c r="B3332" s="15" t="s">
        <v>1065</v>
      </c>
      <c r="C3332" s="16" t="s">
        <v>11</v>
      </c>
      <c r="D3332" s="17">
        <v>1</v>
      </c>
      <c r="E3332" s="65">
        <v>70.870428332931354</v>
      </c>
      <c r="F3332" s="66">
        <v>306.16025039826349</v>
      </c>
      <c r="G3332" s="59"/>
      <c r="H3332" s="55"/>
    </row>
    <row r="3333" spans="1:8" s="9" customFormat="1" ht="30" x14ac:dyDescent="0.2">
      <c r="A3333" s="32">
        <f t="shared" si="374"/>
        <v>2606</v>
      </c>
      <c r="B3333" s="15" t="s">
        <v>1066</v>
      </c>
      <c r="C3333" s="16" t="s">
        <v>11</v>
      </c>
      <c r="D3333" s="17">
        <v>1</v>
      </c>
      <c r="E3333" s="65">
        <v>64.736699916212572</v>
      </c>
      <c r="F3333" s="66">
        <v>279.66254363803836</v>
      </c>
      <c r="G3333" s="59"/>
      <c r="H3333" s="55"/>
    </row>
    <row r="3334" spans="1:8" s="9" customFormat="1" ht="30" x14ac:dyDescent="0.2">
      <c r="A3334" s="32">
        <f t="shared" si="374"/>
        <v>2607</v>
      </c>
      <c r="B3334" s="15" t="s">
        <v>1076</v>
      </c>
      <c r="C3334" s="16" t="s">
        <v>11</v>
      </c>
      <c r="D3334" s="17">
        <v>1</v>
      </c>
      <c r="E3334" s="65">
        <v>59.208040357147638</v>
      </c>
      <c r="F3334" s="66">
        <v>255.77873434287781</v>
      </c>
      <c r="G3334" s="59"/>
      <c r="H3334" s="55"/>
    </row>
    <row r="3335" spans="1:8" s="9" customFormat="1" ht="30" x14ac:dyDescent="0.2">
      <c r="A3335" s="32">
        <f t="shared" si="374"/>
        <v>2608</v>
      </c>
      <c r="B3335" s="15" t="s">
        <v>1067</v>
      </c>
      <c r="C3335" s="16" t="s">
        <v>11</v>
      </c>
      <c r="D3335" s="17">
        <v>1</v>
      </c>
      <c r="E3335" s="65">
        <v>56.374157175344443</v>
      </c>
      <c r="F3335" s="66">
        <v>243.53635899748801</v>
      </c>
      <c r="G3335" s="59"/>
      <c r="H3335" s="55"/>
    </row>
    <row r="3336" spans="1:8" s="9" customFormat="1" ht="30" x14ac:dyDescent="0.2">
      <c r="A3336" s="32">
        <f t="shared" si="374"/>
        <v>2609</v>
      </c>
      <c r="B3336" s="15" t="s">
        <v>1068</v>
      </c>
      <c r="C3336" s="16" t="s">
        <v>11</v>
      </c>
      <c r="D3336" s="17">
        <v>1</v>
      </c>
      <c r="E3336" s="65">
        <v>55.058141948479012</v>
      </c>
      <c r="F3336" s="66">
        <v>237.85117321742933</v>
      </c>
      <c r="G3336" s="59"/>
      <c r="H3336" s="55"/>
    </row>
    <row r="3337" spans="1:8" s="9" customFormat="1" ht="30" x14ac:dyDescent="0.2">
      <c r="A3337" s="32">
        <f t="shared" si="374"/>
        <v>2610</v>
      </c>
      <c r="B3337" s="15" t="s">
        <v>1077</v>
      </c>
      <c r="C3337" s="16" t="s">
        <v>11</v>
      </c>
      <c r="D3337" s="17">
        <v>1</v>
      </c>
      <c r="E3337" s="65">
        <v>53.739071058249344</v>
      </c>
      <c r="F3337" s="66">
        <v>232.15278697163717</v>
      </c>
      <c r="G3337" s="59"/>
      <c r="H3337" s="55"/>
    </row>
    <row r="3338" spans="1:8" s="9" customFormat="1" ht="30" x14ac:dyDescent="0.2">
      <c r="A3338" s="32">
        <f t="shared" si="374"/>
        <v>2611</v>
      </c>
      <c r="B3338" s="15" t="s">
        <v>1069</v>
      </c>
      <c r="C3338" s="16" t="s">
        <v>11</v>
      </c>
      <c r="D3338" s="17">
        <v>1</v>
      </c>
      <c r="E3338" s="65">
        <v>51.00462067180144</v>
      </c>
      <c r="F3338" s="66">
        <v>220.33996130218222</v>
      </c>
      <c r="G3338" s="59"/>
      <c r="H3338" s="55"/>
    </row>
    <row r="3339" spans="1:8" s="9" customFormat="1" ht="30" x14ac:dyDescent="0.2">
      <c r="A3339" s="32">
        <f t="shared" si="374"/>
        <v>2612</v>
      </c>
      <c r="B3339" s="15" t="s">
        <v>1070</v>
      </c>
      <c r="C3339" s="16" t="s">
        <v>11</v>
      </c>
      <c r="D3339" s="17">
        <v>1</v>
      </c>
      <c r="E3339" s="65">
        <v>48.239356121142066</v>
      </c>
      <c r="F3339" s="66">
        <v>208.39401844333375</v>
      </c>
      <c r="G3339" s="59"/>
      <c r="H3339" s="55"/>
    </row>
    <row r="3340" spans="1:8" s="9" customFormat="1" ht="30" x14ac:dyDescent="0.2">
      <c r="A3340" s="32">
        <f t="shared" si="374"/>
        <v>2613</v>
      </c>
      <c r="B3340" s="15" t="s">
        <v>1071</v>
      </c>
      <c r="C3340" s="16" t="s">
        <v>11</v>
      </c>
      <c r="D3340" s="17">
        <v>1</v>
      </c>
      <c r="E3340" s="65">
        <v>45.448385958746606</v>
      </c>
      <c r="F3340" s="66">
        <v>196.33702734178536</v>
      </c>
      <c r="G3340" s="59"/>
      <c r="H3340" s="55"/>
    </row>
    <row r="3341" spans="1:8" s="9" customFormat="1" ht="30" x14ac:dyDescent="0.2">
      <c r="A3341" s="32">
        <f t="shared" si="374"/>
        <v>2614</v>
      </c>
      <c r="B3341" s="15" t="s">
        <v>1072</v>
      </c>
      <c r="C3341" s="16" t="s">
        <v>11</v>
      </c>
      <c r="D3341" s="17">
        <v>1</v>
      </c>
      <c r="E3341" s="65">
        <v>44.378383374664701</v>
      </c>
      <c r="F3341" s="66">
        <v>191.71461617855149</v>
      </c>
      <c r="G3341" s="59"/>
      <c r="H3341" s="55"/>
    </row>
    <row r="3342" spans="1:8" s="9" customFormat="1" ht="30" x14ac:dyDescent="0.2">
      <c r="A3342" s="32">
        <f t="shared" si="374"/>
        <v>2615</v>
      </c>
      <c r="B3342" s="15" t="s">
        <v>1073</v>
      </c>
      <c r="C3342" s="16" t="s">
        <v>11</v>
      </c>
      <c r="D3342" s="17">
        <v>1</v>
      </c>
      <c r="E3342" s="65">
        <v>41.633655341346518</v>
      </c>
      <c r="F3342" s="66">
        <v>179.85739107461694</v>
      </c>
      <c r="G3342" s="59"/>
      <c r="H3342" s="55"/>
    </row>
    <row r="3343" spans="1:8" s="9" customFormat="1" ht="30" x14ac:dyDescent="0.2">
      <c r="A3343" s="32">
        <f t="shared" si="374"/>
        <v>2616</v>
      </c>
      <c r="B3343" s="15" t="s">
        <v>1074</v>
      </c>
      <c r="C3343" s="16" t="s">
        <v>11</v>
      </c>
      <c r="D3343" s="17">
        <v>1</v>
      </c>
      <c r="E3343" s="65">
        <v>41.089656941139332</v>
      </c>
      <c r="F3343" s="66">
        <v>177.5073179857219</v>
      </c>
      <c r="G3343" s="59"/>
      <c r="H3343" s="55"/>
    </row>
    <row r="3344" spans="1:8" s="9" customFormat="1" ht="30" x14ac:dyDescent="0.2">
      <c r="A3344" s="32">
        <f t="shared" si="374"/>
        <v>2617</v>
      </c>
      <c r="B3344" s="15" t="s">
        <v>1075</v>
      </c>
      <c r="C3344" s="16" t="s">
        <v>11</v>
      </c>
      <c r="D3344" s="17">
        <v>1</v>
      </c>
      <c r="E3344" s="65">
        <v>38.598450729208878</v>
      </c>
      <c r="F3344" s="66">
        <v>166.74530715018236</v>
      </c>
      <c r="G3344" s="59"/>
      <c r="H3344" s="55"/>
    </row>
    <row r="3345" spans="1:8" s="9" customFormat="1" x14ac:dyDescent="0.2">
      <c r="A3345" s="73" t="s">
        <v>2024</v>
      </c>
      <c r="B3345" s="74"/>
      <c r="C3345" s="74"/>
      <c r="D3345" s="13"/>
      <c r="E3345" s="65"/>
      <c r="F3345" s="72"/>
      <c r="G3345" s="59"/>
      <c r="H3345" s="55"/>
    </row>
    <row r="3346" spans="1:8" s="9" customFormat="1" ht="30" x14ac:dyDescent="0.2">
      <c r="A3346" s="32">
        <f>A3344+1</f>
        <v>2618</v>
      </c>
      <c r="B3346" s="15" t="s">
        <v>1064</v>
      </c>
      <c r="C3346" s="16" t="s">
        <v>11</v>
      </c>
      <c r="D3346" s="17">
        <v>1</v>
      </c>
      <c r="E3346" s="65">
        <v>272.40726847970046</v>
      </c>
      <c r="F3346" s="66">
        <v>1176.7993998323061</v>
      </c>
      <c r="G3346" s="59"/>
      <c r="H3346" s="55"/>
    </row>
    <row r="3347" spans="1:8" s="9" customFormat="1" ht="30" x14ac:dyDescent="0.2">
      <c r="A3347" s="32">
        <f t="shared" ref="A3347:A3359" si="375">A3346+1</f>
        <v>2619</v>
      </c>
      <c r="B3347" s="15" t="s">
        <v>1078</v>
      </c>
      <c r="C3347" s="16" t="s">
        <v>11</v>
      </c>
      <c r="D3347" s="17">
        <v>1</v>
      </c>
      <c r="E3347" s="65">
        <v>248.04193218315297</v>
      </c>
      <c r="F3347" s="66">
        <v>1071.5411470312208</v>
      </c>
      <c r="G3347" s="59"/>
      <c r="H3347" s="55"/>
    </row>
    <row r="3348" spans="1:8" s="9" customFormat="1" ht="30" x14ac:dyDescent="0.2">
      <c r="A3348" s="32">
        <f t="shared" si="375"/>
        <v>2620</v>
      </c>
      <c r="B3348" s="15" t="s">
        <v>1079</v>
      </c>
      <c r="C3348" s="16" t="s">
        <v>11</v>
      </c>
      <c r="D3348" s="17">
        <v>1</v>
      </c>
      <c r="E3348" s="65">
        <v>227.67743426110067</v>
      </c>
      <c r="F3348" s="66">
        <v>983.56651600795487</v>
      </c>
      <c r="G3348" s="59"/>
      <c r="H3348" s="55"/>
    </row>
    <row r="3349" spans="1:8" s="9" customFormat="1" ht="30" x14ac:dyDescent="0.2">
      <c r="A3349" s="32">
        <f t="shared" si="375"/>
        <v>2621</v>
      </c>
      <c r="B3349" s="15" t="s">
        <v>1076</v>
      </c>
      <c r="C3349" s="16" t="s">
        <v>11</v>
      </c>
      <c r="D3349" s="17">
        <v>1</v>
      </c>
      <c r="E3349" s="65">
        <v>206.69717020825735</v>
      </c>
      <c r="F3349" s="66">
        <v>892.9317752996717</v>
      </c>
      <c r="G3349" s="59"/>
      <c r="H3349" s="55"/>
    </row>
    <row r="3350" spans="1:8" s="9" customFormat="1" ht="30" x14ac:dyDescent="0.2">
      <c r="A3350" s="32">
        <f t="shared" si="375"/>
        <v>2622</v>
      </c>
      <c r="B3350" s="15" t="s">
        <v>1067</v>
      </c>
      <c r="C3350" s="16" t="s">
        <v>11</v>
      </c>
      <c r="D3350" s="17">
        <v>1</v>
      </c>
      <c r="E3350" s="65">
        <v>196.3633661676445</v>
      </c>
      <c r="F3350" s="66">
        <v>848.2897418442243</v>
      </c>
      <c r="G3350" s="59"/>
      <c r="H3350" s="55"/>
    </row>
    <row r="3351" spans="1:8" s="9" customFormat="1" ht="30" x14ac:dyDescent="0.2">
      <c r="A3351" s="32">
        <f t="shared" si="375"/>
        <v>2623</v>
      </c>
      <c r="B3351" s="15" t="s">
        <v>1080</v>
      </c>
      <c r="C3351" s="16" t="s">
        <v>11</v>
      </c>
      <c r="D3351" s="17">
        <v>1</v>
      </c>
      <c r="E3351" s="65">
        <v>193.15107906554434</v>
      </c>
      <c r="F3351" s="66">
        <v>834.41266156315157</v>
      </c>
      <c r="G3351" s="59"/>
      <c r="H3351" s="55"/>
    </row>
    <row r="3352" spans="1:8" s="9" customFormat="1" ht="30" x14ac:dyDescent="0.2">
      <c r="A3352" s="32">
        <f t="shared" si="375"/>
        <v>2624</v>
      </c>
      <c r="B3352" s="15" t="s">
        <v>1077</v>
      </c>
      <c r="C3352" s="16" t="s">
        <v>11</v>
      </c>
      <c r="D3352" s="17">
        <v>1</v>
      </c>
      <c r="E3352" s="65">
        <v>188.51575588295464</v>
      </c>
      <c r="F3352" s="66">
        <v>814.38806541436406</v>
      </c>
      <c r="G3352" s="59"/>
      <c r="H3352" s="55"/>
    </row>
    <row r="3353" spans="1:8" s="9" customFormat="1" ht="30" x14ac:dyDescent="0.2">
      <c r="A3353" s="32">
        <f t="shared" si="375"/>
        <v>2625</v>
      </c>
      <c r="B3353" s="15" t="s">
        <v>1069</v>
      </c>
      <c r="C3353" s="16" t="s">
        <v>11</v>
      </c>
      <c r="D3353" s="17">
        <v>1</v>
      </c>
      <c r="E3353" s="65">
        <v>178.51380686476986</v>
      </c>
      <c r="F3353" s="66">
        <v>771.17964565580576</v>
      </c>
      <c r="G3353" s="59"/>
      <c r="H3353" s="55"/>
    </row>
    <row r="3354" spans="1:8" s="9" customFormat="1" ht="30" x14ac:dyDescent="0.2">
      <c r="A3354" s="32">
        <f t="shared" si="375"/>
        <v>2626</v>
      </c>
      <c r="B3354" s="15" t="s">
        <v>1070</v>
      </c>
      <c r="C3354" s="16" t="s">
        <v>11</v>
      </c>
      <c r="D3354" s="17">
        <v>1</v>
      </c>
      <c r="E3354" s="65">
        <v>168.92454593250977</v>
      </c>
      <c r="F3354" s="66">
        <v>729.75403842844219</v>
      </c>
      <c r="G3354" s="59"/>
      <c r="H3354" s="55"/>
    </row>
    <row r="3355" spans="1:8" s="9" customFormat="1" ht="30" x14ac:dyDescent="0.2">
      <c r="A3355" s="32">
        <f t="shared" si="375"/>
        <v>2627</v>
      </c>
      <c r="B3355" s="15" t="s">
        <v>1071</v>
      </c>
      <c r="C3355" s="16" t="s">
        <v>11</v>
      </c>
      <c r="D3355" s="17">
        <v>1</v>
      </c>
      <c r="E3355" s="65">
        <v>159.22539520220766</v>
      </c>
      <c r="F3355" s="66">
        <v>687.85370727353711</v>
      </c>
      <c r="G3355" s="59"/>
      <c r="H3355" s="55"/>
    </row>
    <row r="3356" spans="1:8" s="9" customFormat="1" ht="30" x14ac:dyDescent="0.2">
      <c r="A3356" s="32">
        <f t="shared" si="375"/>
        <v>2628</v>
      </c>
      <c r="B3356" s="15" t="s">
        <v>1072</v>
      </c>
      <c r="C3356" s="16" t="s">
        <v>11</v>
      </c>
      <c r="D3356" s="17">
        <v>1</v>
      </c>
      <c r="E3356" s="65">
        <v>155.53235427582706</v>
      </c>
      <c r="F3356" s="66">
        <v>671.89977047157288</v>
      </c>
      <c r="G3356" s="59"/>
      <c r="H3356" s="55"/>
    </row>
    <row r="3357" spans="1:8" s="9" customFormat="1" ht="30" x14ac:dyDescent="0.2">
      <c r="A3357" s="32">
        <f t="shared" si="375"/>
        <v>2629</v>
      </c>
      <c r="B3357" s="15" t="s">
        <v>1073</v>
      </c>
      <c r="C3357" s="16" t="s">
        <v>11</v>
      </c>
      <c r="D3357" s="17">
        <v>1</v>
      </c>
      <c r="E3357" s="65">
        <v>145.45819301708744</v>
      </c>
      <c r="F3357" s="66">
        <v>628.37939383381774</v>
      </c>
      <c r="G3357" s="59"/>
      <c r="H3357" s="55"/>
    </row>
    <row r="3358" spans="1:8" s="9" customFormat="1" ht="30" x14ac:dyDescent="0.2">
      <c r="A3358" s="32">
        <f t="shared" si="375"/>
        <v>2630</v>
      </c>
      <c r="B3358" s="15" t="s">
        <v>1081</v>
      </c>
      <c r="C3358" s="16" t="s">
        <v>11</v>
      </c>
      <c r="D3358" s="17">
        <v>1</v>
      </c>
      <c r="E3358" s="65">
        <v>144.12921079975166</v>
      </c>
      <c r="F3358" s="66">
        <v>622.63819065492714</v>
      </c>
      <c r="G3358" s="59"/>
      <c r="H3358" s="55"/>
    </row>
    <row r="3359" spans="1:8" s="9" customFormat="1" ht="30" x14ac:dyDescent="0.2">
      <c r="A3359" s="32">
        <f t="shared" si="375"/>
        <v>2631</v>
      </c>
      <c r="B3359" s="15" t="s">
        <v>1075</v>
      </c>
      <c r="C3359" s="16" t="s">
        <v>11</v>
      </c>
      <c r="D3359" s="17">
        <v>1</v>
      </c>
      <c r="E3359" s="65">
        <v>134.65034295173049</v>
      </c>
      <c r="F3359" s="66">
        <v>581.68948155147575</v>
      </c>
      <c r="G3359" s="59"/>
      <c r="H3359" s="55"/>
    </row>
    <row r="3360" spans="1:8" s="9" customFormat="1" x14ac:dyDescent="0.2">
      <c r="A3360" s="73" t="s">
        <v>2025</v>
      </c>
      <c r="B3360" s="74"/>
      <c r="C3360" s="74"/>
      <c r="D3360" s="13"/>
      <c r="E3360" s="65"/>
      <c r="F3360" s="72"/>
      <c r="G3360" s="59"/>
      <c r="H3360" s="55"/>
    </row>
    <row r="3361" spans="1:8" s="9" customFormat="1" ht="30" x14ac:dyDescent="0.2">
      <c r="A3361" s="32">
        <f>A3359+1</f>
        <v>2632</v>
      </c>
      <c r="B3361" s="15" t="s">
        <v>1087</v>
      </c>
      <c r="C3361" s="16" t="s">
        <v>11</v>
      </c>
      <c r="D3361" s="17">
        <v>1</v>
      </c>
      <c r="E3361" s="65">
        <v>51.00462067180144</v>
      </c>
      <c r="F3361" s="66">
        <v>220.33996130218222</v>
      </c>
      <c r="G3361" s="59"/>
      <c r="H3361" s="55"/>
    </row>
    <row r="3362" spans="1:8" s="9" customFormat="1" ht="30" x14ac:dyDescent="0.2">
      <c r="A3362" s="32">
        <f t="shared" ref="A3362:A3372" si="376">A3361+1</f>
        <v>2633</v>
      </c>
      <c r="B3362" s="15" t="s">
        <v>1082</v>
      </c>
      <c r="C3362" s="16" t="s">
        <v>11</v>
      </c>
      <c r="D3362" s="17">
        <v>1</v>
      </c>
      <c r="E3362" s="65">
        <v>48.287769766386084</v>
      </c>
      <c r="F3362" s="66">
        <v>208.60316539078789</v>
      </c>
      <c r="G3362" s="59"/>
      <c r="H3362" s="55"/>
    </row>
    <row r="3363" spans="1:8" s="9" customFormat="1" ht="30" x14ac:dyDescent="0.2">
      <c r="A3363" s="32">
        <f t="shared" si="376"/>
        <v>2634</v>
      </c>
      <c r="B3363" s="15" t="s">
        <v>1088</v>
      </c>
      <c r="C3363" s="16" t="s">
        <v>11</v>
      </c>
      <c r="D3363" s="17">
        <v>1</v>
      </c>
      <c r="E3363" s="65">
        <v>45.756338456267891</v>
      </c>
      <c r="F3363" s="66">
        <v>197.66738213107729</v>
      </c>
      <c r="G3363" s="59"/>
      <c r="H3363" s="55"/>
    </row>
    <row r="3364" spans="1:8" s="9" customFormat="1" ht="30" x14ac:dyDescent="0.2">
      <c r="A3364" s="32">
        <f t="shared" si="376"/>
        <v>2635</v>
      </c>
      <c r="B3364" s="15" t="s">
        <v>1070</v>
      </c>
      <c r="C3364" s="16" t="s">
        <v>11</v>
      </c>
      <c r="D3364" s="17">
        <v>1</v>
      </c>
      <c r="E3364" s="65">
        <v>43.516423637884593</v>
      </c>
      <c r="F3364" s="66">
        <v>187.99095011566143</v>
      </c>
      <c r="G3364" s="59"/>
      <c r="H3364" s="55"/>
    </row>
    <row r="3365" spans="1:8" s="9" customFormat="1" ht="30" x14ac:dyDescent="0.2">
      <c r="A3365" s="32">
        <f t="shared" si="376"/>
        <v>2636</v>
      </c>
      <c r="B3365" s="15" t="s">
        <v>1071</v>
      </c>
      <c r="C3365" s="16" t="s">
        <v>11</v>
      </c>
      <c r="D3365" s="17">
        <v>1</v>
      </c>
      <c r="E3365" s="65">
        <v>41.089656941139332</v>
      </c>
      <c r="F3365" s="66">
        <v>177.5073179857219</v>
      </c>
      <c r="G3365" s="59"/>
      <c r="H3365" s="55"/>
    </row>
    <row r="3366" spans="1:8" s="9" customFormat="1" ht="30" x14ac:dyDescent="0.2">
      <c r="A3366" s="32">
        <f t="shared" si="376"/>
        <v>2637</v>
      </c>
      <c r="B3366" s="15" t="s">
        <v>1083</v>
      </c>
      <c r="C3366" s="16" t="s">
        <v>11</v>
      </c>
      <c r="D3366" s="17">
        <v>1</v>
      </c>
      <c r="E3366" s="65">
        <v>39.872324351725446</v>
      </c>
      <c r="F3366" s="66">
        <v>172.24844119945394</v>
      </c>
      <c r="G3366" s="59"/>
      <c r="H3366" s="55"/>
    </row>
    <row r="3367" spans="1:8" s="9" customFormat="1" ht="30" x14ac:dyDescent="0.2">
      <c r="A3367" s="32">
        <f t="shared" si="376"/>
        <v>2638</v>
      </c>
      <c r="B3367" s="15" t="s">
        <v>1084</v>
      </c>
      <c r="C3367" s="16" t="s">
        <v>11</v>
      </c>
      <c r="D3367" s="17">
        <v>1</v>
      </c>
      <c r="E3367" s="65">
        <v>38.378314790697026</v>
      </c>
      <c r="F3367" s="66">
        <v>165.79431989581116</v>
      </c>
      <c r="G3367" s="59"/>
      <c r="H3367" s="55"/>
    </row>
    <row r="3368" spans="1:8" s="9" customFormat="1" ht="30" x14ac:dyDescent="0.2">
      <c r="A3368" s="32">
        <f t="shared" si="376"/>
        <v>2639</v>
      </c>
      <c r="B3368" s="15" t="s">
        <v>1085</v>
      </c>
      <c r="C3368" s="16" t="s">
        <v>11</v>
      </c>
      <c r="D3368" s="17">
        <v>1</v>
      </c>
      <c r="E3368" s="65">
        <v>37.463157981178149</v>
      </c>
      <c r="F3368" s="66">
        <v>161.84084247868961</v>
      </c>
      <c r="G3368" s="59"/>
      <c r="H3368" s="55"/>
    </row>
    <row r="3369" spans="1:8" s="9" customFormat="1" ht="30" x14ac:dyDescent="0.2">
      <c r="A3369" s="32">
        <f t="shared" si="376"/>
        <v>2640</v>
      </c>
      <c r="B3369" s="15" t="s">
        <v>1086</v>
      </c>
      <c r="C3369" s="16" t="s">
        <v>11</v>
      </c>
      <c r="D3369" s="17">
        <v>1</v>
      </c>
      <c r="E3369" s="65">
        <v>37.138560657051848</v>
      </c>
      <c r="F3369" s="66">
        <v>160.43858203846401</v>
      </c>
      <c r="G3369" s="59"/>
      <c r="H3369" s="55"/>
    </row>
    <row r="3370" spans="1:8" s="9" customFormat="1" ht="30" x14ac:dyDescent="0.2">
      <c r="A3370" s="32">
        <f t="shared" si="376"/>
        <v>2641</v>
      </c>
      <c r="B3370" s="15" t="s">
        <v>1081</v>
      </c>
      <c r="C3370" s="16" t="s">
        <v>11</v>
      </c>
      <c r="D3370" s="17">
        <v>1</v>
      </c>
      <c r="E3370" s="65">
        <v>36.848443428154546</v>
      </c>
      <c r="F3370" s="66">
        <v>159.18527560962764</v>
      </c>
      <c r="G3370" s="59"/>
      <c r="H3370" s="55"/>
    </row>
    <row r="3371" spans="1:8" s="9" customFormat="1" ht="30" x14ac:dyDescent="0.2">
      <c r="A3371" s="32">
        <f t="shared" si="376"/>
        <v>2642</v>
      </c>
      <c r="B3371" s="15" t="s">
        <v>1075</v>
      </c>
      <c r="C3371" s="16" t="s">
        <v>11</v>
      </c>
      <c r="D3371" s="17">
        <v>1</v>
      </c>
      <c r="E3371" s="65">
        <v>36.086352505232959</v>
      </c>
      <c r="F3371" s="66">
        <v>155.89304282260636</v>
      </c>
      <c r="G3371" s="59"/>
      <c r="H3371" s="55"/>
    </row>
    <row r="3372" spans="1:8" s="9" customFormat="1" ht="30" x14ac:dyDescent="0.2">
      <c r="A3372" s="32">
        <f t="shared" si="376"/>
        <v>2643</v>
      </c>
      <c r="B3372" s="15" t="s">
        <v>1089</v>
      </c>
      <c r="C3372" s="16" t="s">
        <v>11</v>
      </c>
      <c r="D3372" s="17">
        <v>1</v>
      </c>
      <c r="E3372" s="65">
        <v>34.781366486709267</v>
      </c>
      <c r="F3372" s="66">
        <v>150.25550322258403</v>
      </c>
      <c r="G3372" s="59"/>
      <c r="H3372" s="55"/>
    </row>
    <row r="3373" spans="1:8" s="9" customFormat="1" x14ac:dyDescent="0.2">
      <c r="A3373" s="73" t="s">
        <v>2026</v>
      </c>
      <c r="B3373" s="74"/>
      <c r="C3373" s="74"/>
      <c r="D3373" s="13"/>
      <c r="E3373" s="65"/>
      <c r="F3373" s="66"/>
      <c r="G3373" s="59"/>
      <c r="H3373" s="55"/>
    </row>
    <row r="3374" spans="1:8" s="9" customFormat="1" ht="30" x14ac:dyDescent="0.2">
      <c r="A3374" s="32">
        <f>A3372+1</f>
        <v>2644</v>
      </c>
      <c r="B3374" s="15" t="s">
        <v>1087</v>
      </c>
      <c r="C3374" s="16" t="s">
        <v>11</v>
      </c>
      <c r="D3374" s="17">
        <v>1</v>
      </c>
      <c r="E3374" s="65">
        <v>178.51380686476986</v>
      </c>
      <c r="F3374" s="66">
        <v>771.17964565580576</v>
      </c>
      <c r="G3374" s="59"/>
      <c r="H3374" s="55"/>
    </row>
    <row r="3375" spans="1:8" s="9" customFormat="1" ht="30" x14ac:dyDescent="0.2">
      <c r="A3375" s="32">
        <f t="shared" ref="A3375:A3385" si="377">A3374+1</f>
        <v>2645</v>
      </c>
      <c r="B3375" s="15" t="s">
        <v>1090</v>
      </c>
      <c r="C3375" s="16" t="s">
        <v>11</v>
      </c>
      <c r="D3375" s="17">
        <v>1</v>
      </c>
      <c r="E3375" s="65">
        <v>167.71741627965872</v>
      </c>
      <c r="F3375" s="66">
        <v>724.53923832812575</v>
      </c>
      <c r="G3375" s="59"/>
      <c r="H3375" s="55"/>
    </row>
    <row r="3376" spans="1:8" s="9" customFormat="1" ht="30" x14ac:dyDescent="0.2">
      <c r="A3376" s="32">
        <f t="shared" si="377"/>
        <v>2646</v>
      </c>
      <c r="B3376" s="15" t="s">
        <v>1088</v>
      </c>
      <c r="C3376" s="16" t="s">
        <v>11</v>
      </c>
      <c r="D3376" s="17">
        <v>1</v>
      </c>
      <c r="E3376" s="65">
        <v>159.75407585366347</v>
      </c>
      <c r="F3376" s="66">
        <v>690.13760768782618</v>
      </c>
      <c r="G3376" s="59"/>
      <c r="H3376" s="55"/>
    </row>
    <row r="3377" spans="1:8" s="9" customFormat="1" ht="30" x14ac:dyDescent="0.2">
      <c r="A3377" s="32">
        <f t="shared" si="377"/>
        <v>2647</v>
      </c>
      <c r="B3377" s="15" t="s">
        <v>1070</v>
      </c>
      <c r="C3377" s="16" t="s">
        <v>11</v>
      </c>
      <c r="D3377" s="17">
        <v>1</v>
      </c>
      <c r="E3377" s="65">
        <v>152.0307569167457</v>
      </c>
      <c r="F3377" s="66">
        <v>656.77286988034143</v>
      </c>
      <c r="G3377" s="59"/>
      <c r="H3377" s="55"/>
    </row>
    <row r="3378" spans="1:8" s="9" customFormat="1" ht="30" x14ac:dyDescent="0.2">
      <c r="A3378" s="32">
        <f t="shared" si="377"/>
        <v>2648</v>
      </c>
      <c r="B3378" s="15" t="s">
        <v>1071</v>
      </c>
      <c r="C3378" s="16" t="s">
        <v>11</v>
      </c>
      <c r="D3378" s="17">
        <v>1</v>
      </c>
      <c r="E3378" s="65">
        <v>144.12921079975166</v>
      </c>
      <c r="F3378" s="66">
        <v>622.63819065492714</v>
      </c>
      <c r="G3378" s="59"/>
      <c r="H3378" s="55"/>
    </row>
    <row r="3379" spans="1:8" s="9" customFormat="1" ht="30" x14ac:dyDescent="0.2">
      <c r="A3379" s="32">
        <f t="shared" si="377"/>
        <v>2649</v>
      </c>
      <c r="B3379" s="15" t="s">
        <v>1091</v>
      </c>
      <c r="C3379" s="16" t="s">
        <v>11</v>
      </c>
      <c r="D3379" s="17">
        <v>1</v>
      </c>
      <c r="E3379" s="65">
        <v>139.01743367589452</v>
      </c>
      <c r="F3379" s="66">
        <v>600.55531347986437</v>
      </c>
      <c r="G3379" s="59"/>
      <c r="H3379" s="55"/>
    </row>
    <row r="3380" spans="1:8" s="9" customFormat="1" ht="30" x14ac:dyDescent="0.2">
      <c r="A3380" s="32">
        <f t="shared" si="377"/>
        <v>2650</v>
      </c>
      <c r="B3380" s="15" t="s">
        <v>1084</v>
      </c>
      <c r="C3380" s="16" t="s">
        <v>11</v>
      </c>
      <c r="D3380" s="17">
        <v>1</v>
      </c>
      <c r="E3380" s="65">
        <v>134.65034295173049</v>
      </c>
      <c r="F3380" s="66">
        <v>581.68948155147575</v>
      </c>
      <c r="G3380" s="59"/>
      <c r="H3380" s="55"/>
    </row>
    <row r="3381" spans="1:8" s="9" customFormat="1" ht="30" x14ac:dyDescent="0.2">
      <c r="A3381" s="32">
        <f t="shared" si="377"/>
        <v>2651</v>
      </c>
      <c r="B3381" s="15" t="s">
        <v>1085</v>
      </c>
      <c r="C3381" s="16" t="s">
        <v>11</v>
      </c>
      <c r="D3381" s="17">
        <v>1</v>
      </c>
      <c r="E3381" s="65">
        <v>132.01792782336972</v>
      </c>
      <c r="F3381" s="66">
        <v>570.31744819695723</v>
      </c>
      <c r="G3381" s="59"/>
      <c r="H3381" s="55"/>
    </row>
    <row r="3382" spans="1:8" s="9" customFormat="1" ht="30" x14ac:dyDescent="0.2">
      <c r="A3382" s="32">
        <f t="shared" si="377"/>
        <v>2652</v>
      </c>
      <c r="B3382" s="15" t="s">
        <v>1086</v>
      </c>
      <c r="C3382" s="16" t="s">
        <v>11</v>
      </c>
      <c r="D3382" s="17">
        <v>1</v>
      </c>
      <c r="E3382" s="65">
        <v>129.82712842748813</v>
      </c>
      <c r="F3382" s="66">
        <v>560.85319480674866</v>
      </c>
      <c r="G3382" s="59"/>
      <c r="H3382" s="55"/>
    </row>
    <row r="3383" spans="1:8" s="9" customFormat="1" ht="30" x14ac:dyDescent="0.2">
      <c r="A3383" s="32">
        <f t="shared" si="377"/>
        <v>2653</v>
      </c>
      <c r="B3383" s="15" t="s">
        <v>1074</v>
      </c>
      <c r="C3383" s="16" t="s">
        <v>11</v>
      </c>
      <c r="D3383" s="17">
        <v>1</v>
      </c>
      <c r="E3383" s="65">
        <v>129.12159354639945</v>
      </c>
      <c r="F3383" s="66">
        <v>557.80528412044566</v>
      </c>
      <c r="G3383" s="59"/>
      <c r="H3383" s="55"/>
    </row>
    <row r="3384" spans="1:8" s="9" customFormat="1" ht="30" x14ac:dyDescent="0.2">
      <c r="A3384" s="32">
        <f t="shared" si="377"/>
        <v>2654</v>
      </c>
      <c r="B3384" s="15" t="s">
        <v>1075</v>
      </c>
      <c r="C3384" s="16" t="s">
        <v>11</v>
      </c>
      <c r="D3384" s="17">
        <v>1</v>
      </c>
      <c r="E3384" s="65">
        <v>126.3496160588947</v>
      </c>
      <c r="F3384" s="66">
        <v>545.83034137442507</v>
      </c>
      <c r="G3384" s="59"/>
      <c r="H3384" s="55"/>
    </row>
    <row r="3385" spans="1:8" s="9" customFormat="1" ht="30" x14ac:dyDescent="0.2">
      <c r="A3385" s="32">
        <f t="shared" si="377"/>
        <v>2655</v>
      </c>
      <c r="B3385" s="15" t="s">
        <v>1089</v>
      </c>
      <c r="C3385" s="16" t="s">
        <v>11</v>
      </c>
      <c r="D3385" s="17">
        <v>1</v>
      </c>
      <c r="E3385" s="65">
        <v>121.78430372771523</v>
      </c>
      <c r="F3385" s="66">
        <v>526.10819210372983</v>
      </c>
      <c r="G3385" s="59"/>
      <c r="H3385" s="55"/>
    </row>
    <row r="3386" spans="1:8" s="9" customFormat="1" x14ac:dyDescent="0.2">
      <c r="A3386" s="73" t="s">
        <v>2027</v>
      </c>
      <c r="B3386" s="74"/>
      <c r="C3386" s="74"/>
      <c r="D3386" s="13"/>
      <c r="E3386" s="65"/>
      <c r="F3386" s="72"/>
      <c r="G3386" s="59"/>
      <c r="H3386" s="55"/>
    </row>
    <row r="3387" spans="1:8" s="9" customFormat="1" x14ac:dyDescent="0.2">
      <c r="A3387" s="32">
        <f>A3385+1</f>
        <v>2656</v>
      </c>
      <c r="B3387" s="15" t="s">
        <v>1092</v>
      </c>
      <c r="C3387" s="16" t="s">
        <v>130</v>
      </c>
      <c r="D3387" s="17">
        <v>1</v>
      </c>
      <c r="E3387" s="65">
        <v>2058.3501088867206</v>
      </c>
      <c r="F3387" s="66">
        <v>8892.0724703906326</v>
      </c>
      <c r="G3387" s="59"/>
      <c r="H3387" s="55"/>
    </row>
    <row r="3388" spans="1:8" s="9" customFormat="1" x14ac:dyDescent="0.2">
      <c r="A3388" s="32">
        <f t="shared" ref="A3388:A3395" si="378">A3387+1</f>
        <v>2657</v>
      </c>
      <c r="B3388" s="15" t="s">
        <v>1093</v>
      </c>
      <c r="C3388" s="16" t="s">
        <v>131</v>
      </c>
      <c r="D3388" s="17">
        <v>1</v>
      </c>
      <c r="E3388" s="65">
        <v>2859.669170592992</v>
      </c>
      <c r="F3388" s="66">
        <v>12353.770816961727</v>
      </c>
      <c r="G3388" s="59"/>
      <c r="H3388" s="55"/>
    </row>
    <row r="3389" spans="1:8" s="9" customFormat="1" x14ac:dyDescent="0.2">
      <c r="A3389" s="32">
        <f t="shared" si="378"/>
        <v>2658</v>
      </c>
      <c r="B3389" s="15" t="s">
        <v>1094</v>
      </c>
      <c r="C3389" s="16" t="s">
        <v>131</v>
      </c>
      <c r="D3389" s="17">
        <v>1</v>
      </c>
      <c r="E3389" s="65">
        <v>6330.780762529881</v>
      </c>
      <c r="F3389" s="66">
        <v>27348.972894129089</v>
      </c>
      <c r="G3389" s="59"/>
      <c r="H3389" s="55"/>
    </row>
    <row r="3390" spans="1:8" s="9" customFormat="1" x14ac:dyDescent="0.2">
      <c r="A3390" s="32">
        <f t="shared" si="378"/>
        <v>2659</v>
      </c>
      <c r="B3390" s="15" t="s">
        <v>1095</v>
      </c>
      <c r="C3390" s="16" t="s">
        <v>131</v>
      </c>
      <c r="D3390" s="17">
        <v>1</v>
      </c>
      <c r="E3390" s="65">
        <v>7698.2294072363356</v>
      </c>
      <c r="F3390" s="66">
        <v>33256.351039260968</v>
      </c>
      <c r="G3390" s="59"/>
      <c r="H3390" s="55"/>
    </row>
    <row r="3391" spans="1:8" s="9" customFormat="1" x14ac:dyDescent="0.2">
      <c r="A3391" s="32">
        <f t="shared" si="378"/>
        <v>2660</v>
      </c>
      <c r="B3391" s="15" t="s">
        <v>1096</v>
      </c>
      <c r="C3391" s="16" t="s">
        <v>131</v>
      </c>
      <c r="D3391" s="17">
        <v>1</v>
      </c>
      <c r="E3391" s="65">
        <v>30548.529393794979</v>
      </c>
      <c r="F3391" s="66">
        <v>131969.64698119432</v>
      </c>
      <c r="G3391" s="59"/>
      <c r="H3391" s="55"/>
    </row>
    <row r="3392" spans="1:8" s="9" customFormat="1" x14ac:dyDescent="0.2">
      <c r="A3392" s="32">
        <f t="shared" si="378"/>
        <v>2661</v>
      </c>
      <c r="B3392" s="15" t="s">
        <v>1097</v>
      </c>
      <c r="C3392" s="16" t="s">
        <v>131</v>
      </c>
      <c r="D3392" s="17">
        <v>1</v>
      </c>
      <c r="E3392" s="65">
        <v>12578.806220974404</v>
      </c>
      <c r="F3392" s="66">
        <v>54340.442874609427</v>
      </c>
      <c r="G3392" s="59"/>
      <c r="H3392" s="55"/>
    </row>
    <row r="3393" spans="1:8" s="9" customFormat="1" x14ac:dyDescent="0.2">
      <c r="A3393" s="32">
        <f t="shared" si="378"/>
        <v>2662</v>
      </c>
      <c r="B3393" s="15" t="s">
        <v>1098</v>
      </c>
      <c r="C3393" s="16" t="s">
        <v>131</v>
      </c>
      <c r="D3393" s="17">
        <v>1</v>
      </c>
      <c r="E3393" s="65">
        <v>21148.981888011913</v>
      </c>
      <c r="F3393" s="66">
        <v>91363.601756211458</v>
      </c>
      <c r="G3393" s="59"/>
      <c r="H3393" s="55"/>
    </row>
    <row r="3394" spans="1:8" s="9" customFormat="1" x14ac:dyDescent="0.2">
      <c r="A3394" s="32">
        <f t="shared" si="378"/>
        <v>2663</v>
      </c>
      <c r="B3394" s="15" t="s">
        <v>1099</v>
      </c>
      <c r="C3394" s="16" t="s">
        <v>131</v>
      </c>
      <c r="D3394" s="17">
        <v>1</v>
      </c>
      <c r="E3394" s="65">
        <v>13845.736343950244</v>
      </c>
      <c r="F3394" s="66">
        <v>59813.581005865053</v>
      </c>
      <c r="G3394" s="59"/>
      <c r="H3394" s="55"/>
    </row>
    <row r="3395" spans="1:8" s="9" customFormat="1" x14ac:dyDescent="0.2">
      <c r="A3395" s="32">
        <f t="shared" si="378"/>
        <v>2664</v>
      </c>
      <c r="B3395" s="15" t="s">
        <v>1100</v>
      </c>
      <c r="C3395" s="16" t="s">
        <v>131</v>
      </c>
      <c r="D3395" s="17">
        <v>1</v>
      </c>
      <c r="E3395" s="65">
        <v>9388.0846429711401</v>
      </c>
      <c r="F3395" s="66">
        <v>40556.525657635328</v>
      </c>
      <c r="G3395" s="59"/>
      <c r="H3395" s="55"/>
    </row>
    <row r="3396" spans="1:8" s="9" customFormat="1" x14ac:dyDescent="0.2">
      <c r="A3396" s="73" t="s">
        <v>2028</v>
      </c>
      <c r="B3396" s="74"/>
      <c r="C3396" s="74"/>
      <c r="D3396" s="13"/>
      <c r="E3396" s="65"/>
      <c r="F3396" s="72"/>
      <c r="G3396" s="59"/>
      <c r="H3396" s="55"/>
    </row>
    <row r="3397" spans="1:8" s="9" customFormat="1" x14ac:dyDescent="0.2">
      <c r="A3397" s="32">
        <f>A3395+1</f>
        <v>2665</v>
      </c>
      <c r="B3397" s="15" t="s">
        <v>1101</v>
      </c>
      <c r="C3397" s="16" t="s">
        <v>43</v>
      </c>
      <c r="D3397" s="17">
        <v>1</v>
      </c>
      <c r="E3397" s="65">
        <v>6752.8328133652067</v>
      </c>
      <c r="F3397" s="66">
        <v>29172.237753737692</v>
      </c>
      <c r="G3397" s="59"/>
      <c r="H3397" s="55"/>
    </row>
    <row r="3398" spans="1:8" s="9" customFormat="1" x14ac:dyDescent="0.2">
      <c r="A3398" s="32">
        <f t="shared" ref="A3398:A3405" si="379">A3397+1</f>
        <v>2666</v>
      </c>
      <c r="B3398" s="15" t="s">
        <v>1102</v>
      </c>
      <c r="C3398" s="16" t="s">
        <v>43</v>
      </c>
      <c r="D3398" s="17">
        <v>1</v>
      </c>
      <c r="E3398" s="65">
        <v>2661.9050509115959</v>
      </c>
      <c r="F3398" s="66">
        <v>11499.429819938094</v>
      </c>
      <c r="G3398" s="59"/>
      <c r="H3398" s="55"/>
    </row>
    <row r="3399" spans="1:8" s="9" customFormat="1" x14ac:dyDescent="0.2">
      <c r="A3399" s="32">
        <f t="shared" si="379"/>
        <v>2667</v>
      </c>
      <c r="B3399" s="15" t="s">
        <v>329</v>
      </c>
      <c r="C3399" s="16" t="s">
        <v>8</v>
      </c>
      <c r="D3399" s="17">
        <v>0.01</v>
      </c>
      <c r="E3399" s="65">
        <v>287653.89483373606</v>
      </c>
      <c r="F3399" s="66">
        <v>1242664.8256817397</v>
      </c>
      <c r="G3399" s="59"/>
      <c r="H3399" s="55"/>
    </row>
    <row r="3400" spans="1:8" s="9" customFormat="1" x14ac:dyDescent="0.2">
      <c r="A3400" s="32">
        <f t="shared" si="379"/>
        <v>2668</v>
      </c>
      <c r="B3400" s="15" t="s">
        <v>1103</v>
      </c>
      <c r="C3400" s="16" t="s">
        <v>8</v>
      </c>
      <c r="D3400" s="17">
        <v>0.01</v>
      </c>
      <c r="E3400" s="65">
        <v>109605.85733701609</v>
      </c>
      <c r="F3400" s="66">
        <v>473497.3036959095</v>
      </c>
      <c r="G3400" s="59"/>
      <c r="H3400" s="55"/>
    </row>
    <row r="3401" spans="1:8" s="9" customFormat="1" ht="30" x14ac:dyDescent="0.2">
      <c r="A3401" s="32">
        <f t="shared" si="379"/>
        <v>2669</v>
      </c>
      <c r="B3401" s="15" t="s">
        <v>1104</v>
      </c>
      <c r="C3401" s="16" t="s">
        <v>43</v>
      </c>
      <c r="D3401" s="17">
        <v>1</v>
      </c>
      <c r="E3401" s="65">
        <v>9434.1046657308034</v>
      </c>
      <c r="F3401" s="66">
        <v>40755.332155957069</v>
      </c>
      <c r="G3401" s="59"/>
      <c r="H3401" s="55"/>
    </row>
    <row r="3402" spans="1:8" s="9" customFormat="1" x14ac:dyDescent="0.2">
      <c r="A3402" s="32">
        <f t="shared" si="379"/>
        <v>2670</v>
      </c>
      <c r="B3402" s="15" t="s">
        <v>1105</v>
      </c>
      <c r="C3402" s="16" t="s">
        <v>43</v>
      </c>
      <c r="D3402" s="17">
        <v>1</v>
      </c>
      <c r="E3402" s="65">
        <v>798.57151527347889</v>
      </c>
      <c r="F3402" s="66">
        <v>3449.8289459814287</v>
      </c>
      <c r="G3402" s="59"/>
      <c r="H3402" s="55"/>
    </row>
    <row r="3403" spans="1:8" s="9" customFormat="1" x14ac:dyDescent="0.2">
      <c r="A3403" s="32">
        <f t="shared" si="379"/>
        <v>2671</v>
      </c>
      <c r="B3403" s="15" t="s">
        <v>1106</v>
      </c>
      <c r="C3403" s="16" t="s">
        <v>43</v>
      </c>
      <c r="D3403" s="17">
        <v>1</v>
      </c>
      <c r="E3403" s="65">
        <v>924.37913151252826</v>
      </c>
      <c r="F3403" s="66">
        <v>3993.3178481341224</v>
      </c>
      <c r="G3403" s="59"/>
      <c r="H3403" s="55"/>
    </row>
    <row r="3404" spans="1:8" s="9" customFormat="1" x14ac:dyDescent="0.2">
      <c r="A3404" s="32">
        <f t="shared" si="379"/>
        <v>2672</v>
      </c>
      <c r="B3404" s="15" t="s">
        <v>1107</v>
      </c>
      <c r="C3404" s="16" t="s">
        <v>43</v>
      </c>
      <c r="D3404" s="17">
        <v>1</v>
      </c>
      <c r="E3404" s="65">
        <v>6752.8328133652067</v>
      </c>
      <c r="F3404" s="66">
        <v>29172.237753737692</v>
      </c>
      <c r="G3404" s="59"/>
      <c r="H3404" s="55"/>
    </row>
    <row r="3405" spans="1:8" s="9" customFormat="1" x14ac:dyDescent="0.2">
      <c r="A3405" s="32">
        <f t="shared" si="379"/>
        <v>2673</v>
      </c>
      <c r="B3405" s="15" t="s">
        <v>1108</v>
      </c>
      <c r="C3405" s="16" t="s">
        <v>43</v>
      </c>
      <c r="D3405" s="17">
        <v>1</v>
      </c>
      <c r="E3405" s="65">
        <v>4404.021400020787</v>
      </c>
      <c r="F3405" s="66">
        <v>19025.372448089798</v>
      </c>
      <c r="G3405" s="59"/>
      <c r="H3405" s="55"/>
    </row>
    <row r="3406" spans="1:8" s="9" customFormat="1" ht="34.5" customHeight="1" x14ac:dyDescent="0.2">
      <c r="A3406" s="73" t="s">
        <v>2029</v>
      </c>
      <c r="B3406" s="74"/>
      <c r="C3406" s="74"/>
      <c r="D3406" s="13"/>
      <c r="E3406" s="65"/>
      <c r="F3406" s="72"/>
      <c r="G3406" s="59"/>
      <c r="H3406" s="55"/>
    </row>
    <row r="3407" spans="1:8" s="9" customFormat="1" ht="30" x14ac:dyDescent="0.2">
      <c r="A3407" s="32">
        <f>A3405+1</f>
        <v>2674</v>
      </c>
      <c r="B3407" s="15" t="s">
        <v>1109</v>
      </c>
      <c r="C3407" s="16" t="s">
        <v>132</v>
      </c>
      <c r="D3407" s="17">
        <v>1</v>
      </c>
      <c r="E3407" s="65">
        <v>55947.185856551419</v>
      </c>
      <c r="F3407" s="66">
        <v>241691.84290030214</v>
      </c>
      <c r="G3407" s="59"/>
      <c r="H3407" s="55"/>
    </row>
    <row r="3408" spans="1:8" s="9" customFormat="1" x14ac:dyDescent="0.2">
      <c r="A3408" s="32">
        <f t="shared" ref="A3408" si="380">A3407+1</f>
        <v>2675</v>
      </c>
      <c r="B3408" s="15" t="s">
        <v>1110</v>
      </c>
      <c r="C3408" s="16" t="s">
        <v>132</v>
      </c>
      <c r="D3408" s="17">
        <v>1</v>
      </c>
      <c r="E3408" s="65">
        <v>44757.147716490326</v>
      </c>
      <c r="F3408" s="66">
        <v>193350.87813523819</v>
      </c>
      <c r="G3408" s="59"/>
      <c r="H3408" s="55"/>
    </row>
    <row r="3409" spans="1:8" s="9" customFormat="1" ht="16.5" customHeight="1" x14ac:dyDescent="0.2">
      <c r="A3409" s="73" t="s">
        <v>2030</v>
      </c>
      <c r="B3409" s="74"/>
      <c r="C3409" s="74"/>
      <c r="D3409" s="13"/>
      <c r="E3409" s="65"/>
      <c r="F3409" s="72"/>
      <c r="G3409" s="59"/>
      <c r="H3409" s="55"/>
    </row>
    <row r="3410" spans="1:8" s="9" customFormat="1" ht="46.5" customHeight="1" x14ac:dyDescent="0.2">
      <c r="A3410" s="73" t="s">
        <v>2031</v>
      </c>
      <c r="B3410" s="74"/>
      <c r="C3410" s="74"/>
      <c r="D3410" s="13"/>
      <c r="E3410" s="65"/>
      <c r="F3410" s="72"/>
      <c r="G3410" s="59"/>
      <c r="H3410" s="55"/>
    </row>
    <row r="3411" spans="1:8" s="9" customFormat="1" x14ac:dyDescent="0.2">
      <c r="A3411" s="32">
        <f>A3408+1</f>
        <v>2676</v>
      </c>
      <c r="B3411" s="15" t="s">
        <v>1111</v>
      </c>
      <c r="C3411" s="16" t="s">
        <v>2</v>
      </c>
      <c r="D3411" s="17">
        <v>1</v>
      </c>
      <c r="E3411" s="65">
        <v>1122.1908756904279</v>
      </c>
      <c r="F3411" s="66">
        <v>4847.8645829826492</v>
      </c>
      <c r="G3411" s="59"/>
      <c r="H3411" s="55"/>
    </row>
    <row r="3412" spans="1:8" s="9" customFormat="1" x14ac:dyDescent="0.2">
      <c r="A3412" s="32">
        <f t="shared" ref="A3412:A3415" si="381">A3411+1</f>
        <v>2677</v>
      </c>
      <c r="B3412" s="15" t="s">
        <v>1112</v>
      </c>
      <c r="C3412" s="16" t="s">
        <v>2</v>
      </c>
      <c r="D3412" s="17">
        <v>1</v>
      </c>
      <c r="E3412" s="65">
        <v>1224.2731245604859</v>
      </c>
      <c r="F3412" s="66">
        <v>5288.8598981012992</v>
      </c>
      <c r="G3412" s="59"/>
      <c r="H3412" s="55"/>
    </row>
    <row r="3413" spans="1:8" s="9" customFormat="1" x14ac:dyDescent="0.2">
      <c r="A3413" s="32">
        <f t="shared" si="381"/>
        <v>2678</v>
      </c>
      <c r="B3413" s="15" t="s">
        <v>1113</v>
      </c>
      <c r="C3413" s="16" t="s">
        <v>2</v>
      </c>
      <c r="D3413" s="17">
        <v>1</v>
      </c>
      <c r="E3413" s="65">
        <v>760.3940544484725</v>
      </c>
      <c r="F3413" s="66">
        <v>3284.9023152174013</v>
      </c>
      <c r="G3413" s="59"/>
      <c r="H3413" s="55"/>
    </row>
    <row r="3414" spans="1:8" s="9" customFormat="1" x14ac:dyDescent="0.2">
      <c r="A3414" s="32">
        <f t="shared" si="381"/>
        <v>2679</v>
      </c>
      <c r="B3414" s="15" t="s">
        <v>1114</v>
      </c>
      <c r="C3414" s="16" t="s">
        <v>2</v>
      </c>
      <c r="D3414" s="17">
        <v>1</v>
      </c>
      <c r="E3414" s="65">
        <v>841.52048614301884</v>
      </c>
      <c r="F3414" s="66">
        <v>3635.3685001378412</v>
      </c>
      <c r="G3414" s="59"/>
      <c r="H3414" s="55"/>
    </row>
    <row r="3415" spans="1:8" s="9" customFormat="1" x14ac:dyDescent="0.2">
      <c r="A3415" s="32">
        <f t="shared" si="381"/>
        <v>2680</v>
      </c>
      <c r="B3415" s="15" t="s">
        <v>1115</v>
      </c>
      <c r="C3415" s="16" t="s">
        <v>2</v>
      </c>
      <c r="D3415" s="17">
        <v>1</v>
      </c>
      <c r="E3415" s="65">
        <v>942.48646023951221</v>
      </c>
      <c r="F3415" s="66">
        <v>4071.5415082346926</v>
      </c>
      <c r="G3415" s="59"/>
      <c r="H3415" s="55"/>
    </row>
    <row r="3416" spans="1:8" s="9" customFormat="1" ht="60.75" customHeight="1" x14ac:dyDescent="0.2">
      <c r="A3416" s="73" t="s">
        <v>2032</v>
      </c>
      <c r="B3416" s="74"/>
      <c r="C3416" s="74"/>
      <c r="D3416" s="13"/>
      <c r="E3416" s="65"/>
      <c r="F3416" s="72"/>
      <c r="G3416" s="59"/>
      <c r="H3416" s="55"/>
    </row>
    <row r="3417" spans="1:8" s="9" customFormat="1" x14ac:dyDescent="0.2">
      <c r="A3417" s="32">
        <f>A3415+1</f>
        <v>2681</v>
      </c>
      <c r="B3417" s="15" t="s">
        <v>1111</v>
      </c>
      <c r="C3417" s="16" t="s">
        <v>2</v>
      </c>
      <c r="D3417" s="17">
        <v>1</v>
      </c>
      <c r="E3417" s="65">
        <v>801.56491120744852</v>
      </c>
      <c r="F3417" s="66">
        <v>3462.7604164161776</v>
      </c>
      <c r="G3417" s="59"/>
      <c r="H3417" s="55"/>
    </row>
    <row r="3418" spans="1:8" s="9" customFormat="1" x14ac:dyDescent="0.2">
      <c r="A3418" s="32">
        <f t="shared" ref="A3418:A3421" si="382">A3417+1</f>
        <v>2682</v>
      </c>
      <c r="B3418" s="15" t="s">
        <v>1112</v>
      </c>
      <c r="C3418" s="16" t="s">
        <v>2</v>
      </c>
      <c r="D3418" s="17">
        <v>1</v>
      </c>
      <c r="E3418" s="65">
        <v>874.48117032164828</v>
      </c>
      <c r="F3418" s="66">
        <v>3777.7586557895206</v>
      </c>
      <c r="G3418" s="59"/>
      <c r="H3418" s="55"/>
    </row>
    <row r="3419" spans="1:8" s="9" customFormat="1" x14ac:dyDescent="0.2">
      <c r="A3419" s="32">
        <f t="shared" si="382"/>
        <v>2683</v>
      </c>
      <c r="B3419" s="15" t="s">
        <v>1113</v>
      </c>
      <c r="C3419" s="16" t="s">
        <v>2</v>
      </c>
      <c r="D3419" s="17">
        <v>1</v>
      </c>
      <c r="E3419" s="65">
        <v>543.13868112023874</v>
      </c>
      <c r="F3419" s="66">
        <v>2346.3591024394314</v>
      </c>
      <c r="G3419" s="59"/>
      <c r="H3419" s="55"/>
    </row>
    <row r="3420" spans="1:8" s="9" customFormat="1" x14ac:dyDescent="0.2">
      <c r="A3420" s="32">
        <f t="shared" si="382"/>
        <v>2684</v>
      </c>
      <c r="B3420" s="15" t="s">
        <v>1114</v>
      </c>
      <c r="C3420" s="16" t="s">
        <v>2</v>
      </c>
      <c r="D3420" s="17">
        <v>1</v>
      </c>
      <c r="E3420" s="65">
        <v>601.08623495691529</v>
      </c>
      <c r="F3420" s="66">
        <v>2596.692535013874</v>
      </c>
      <c r="G3420" s="59"/>
      <c r="H3420" s="55"/>
    </row>
    <row r="3421" spans="1:8" s="9" customFormat="1" x14ac:dyDescent="0.2">
      <c r="A3421" s="32">
        <f t="shared" si="382"/>
        <v>2685</v>
      </c>
      <c r="B3421" s="15" t="s">
        <v>1115</v>
      </c>
      <c r="C3421" s="16" t="s">
        <v>2</v>
      </c>
      <c r="D3421" s="17">
        <v>1</v>
      </c>
      <c r="E3421" s="65">
        <v>673.20483199500211</v>
      </c>
      <c r="F3421" s="66">
        <v>2908.2448742184092</v>
      </c>
      <c r="G3421" s="59"/>
      <c r="H3421" s="55"/>
    </row>
    <row r="3422" spans="1:8" s="9" customFormat="1" ht="59.25" customHeight="1" x14ac:dyDescent="0.2">
      <c r="A3422" s="73" t="s">
        <v>2033</v>
      </c>
      <c r="B3422" s="74"/>
      <c r="C3422" s="74"/>
      <c r="D3422" s="13"/>
      <c r="E3422" s="65"/>
      <c r="F3422" s="72"/>
      <c r="G3422" s="59"/>
      <c r="H3422" s="55"/>
    </row>
    <row r="3423" spans="1:8" s="9" customFormat="1" x14ac:dyDescent="0.2">
      <c r="A3423" s="32">
        <f>A3421+1</f>
        <v>2686</v>
      </c>
      <c r="B3423" s="15" t="s">
        <v>1111</v>
      </c>
      <c r="C3423" s="16" t="s">
        <v>2</v>
      </c>
      <c r="D3423" s="17">
        <v>1</v>
      </c>
      <c r="E3423" s="65">
        <v>623.43937538357113</v>
      </c>
      <c r="F3423" s="66">
        <v>2693.2581016570271</v>
      </c>
      <c r="G3423" s="59"/>
      <c r="H3423" s="55"/>
    </row>
    <row r="3424" spans="1:8" s="9" customFormat="1" x14ac:dyDescent="0.2">
      <c r="A3424" s="32">
        <f t="shared" ref="A3424:A3427" si="383">A3423+1</f>
        <v>2687</v>
      </c>
      <c r="B3424" s="15" t="s">
        <v>1112</v>
      </c>
      <c r="C3424" s="16" t="s">
        <v>2</v>
      </c>
      <c r="D3424" s="17">
        <v>1</v>
      </c>
      <c r="E3424" s="65">
        <v>680.15162484142263</v>
      </c>
      <c r="F3424" s="66">
        <v>2938.2550193149459</v>
      </c>
      <c r="G3424" s="59"/>
      <c r="H3424" s="55"/>
    </row>
    <row r="3425" spans="1:8" s="9" customFormat="1" x14ac:dyDescent="0.2">
      <c r="A3425" s="32">
        <f t="shared" si="383"/>
        <v>2688</v>
      </c>
      <c r="B3425" s="15" t="s">
        <v>1113</v>
      </c>
      <c r="C3425" s="16" t="s">
        <v>2</v>
      </c>
      <c r="D3425" s="17">
        <v>1</v>
      </c>
      <c r="E3425" s="65">
        <v>422.44122701940847</v>
      </c>
      <c r="F3425" s="66">
        <v>1824.9461007238444</v>
      </c>
      <c r="G3425" s="59"/>
      <c r="H3425" s="55"/>
    </row>
    <row r="3426" spans="1:8" s="9" customFormat="1" x14ac:dyDescent="0.2">
      <c r="A3426" s="32">
        <f t="shared" si="383"/>
        <v>2689</v>
      </c>
      <c r="B3426" s="15" t="s">
        <v>1114</v>
      </c>
      <c r="C3426" s="16" t="s">
        <v>2</v>
      </c>
      <c r="D3426" s="17">
        <v>1</v>
      </c>
      <c r="E3426" s="65">
        <v>467.51132873451792</v>
      </c>
      <c r="F3426" s="66">
        <v>2019.6489401331171</v>
      </c>
      <c r="G3426" s="59"/>
      <c r="H3426" s="55"/>
    </row>
    <row r="3427" spans="1:8" s="9" customFormat="1" x14ac:dyDescent="0.2">
      <c r="A3427" s="32">
        <f t="shared" si="383"/>
        <v>2690</v>
      </c>
      <c r="B3427" s="15" t="s">
        <v>1115</v>
      </c>
      <c r="C3427" s="16" t="s">
        <v>2</v>
      </c>
      <c r="D3427" s="17">
        <v>1</v>
      </c>
      <c r="E3427" s="65">
        <v>523.60352322338701</v>
      </c>
      <c r="F3427" s="66">
        <v>2261.967220325032</v>
      </c>
      <c r="G3427" s="59"/>
      <c r="H3427" s="55"/>
    </row>
    <row r="3428" spans="1:8" s="9" customFormat="1" ht="45" customHeight="1" x14ac:dyDescent="0.2">
      <c r="A3428" s="73" t="s">
        <v>2034</v>
      </c>
      <c r="B3428" s="74"/>
      <c r="C3428" s="74"/>
      <c r="D3428" s="13"/>
      <c r="E3428" s="65"/>
      <c r="F3428" s="72"/>
      <c r="G3428" s="59"/>
      <c r="H3428" s="55"/>
    </row>
    <row r="3429" spans="1:8" s="9" customFormat="1" x14ac:dyDescent="0.2">
      <c r="A3429" s="32">
        <f>A3427+1</f>
        <v>2691</v>
      </c>
      <c r="B3429" s="15" t="s">
        <v>1116</v>
      </c>
      <c r="C3429" s="16" t="s">
        <v>2</v>
      </c>
      <c r="D3429" s="17">
        <v>1</v>
      </c>
      <c r="E3429" s="65">
        <v>2204.533049036751</v>
      </c>
      <c r="F3429" s="66">
        <v>9523.5827718387645</v>
      </c>
      <c r="G3429" s="59"/>
      <c r="H3429" s="55"/>
    </row>
    <row r="3430" spans="1:8" s="9" customFormat="1" x14ac:dyDescent="0.2">
      <c r="A3430" s="32">
        <f t="shared" ref="A3430:A3438" si="384">A3429+1</f>
        <v>2692</v>
      </c>
      <c r="B3430" s="15" t="s">
        <v>1117</v>
      </c>
      <c r="C3430" s="16" t="s">
        <v>2</v>
      </c>
      <c r="D3430" s="17">
        <v>1</v>
      </c>
      <c r="E3430" s="65">
        <v>2549.0825851775944</v>
      </c>
      <c r="F3430" s="66">
        <v>11012.036767967209</v>
      </c>
      <c r="G3430" s="59"/>
      <c r="H3430" s="55"/>
    </row>
    <row r="3431" spans="1:8" s="9" customFormat="1" x14ac:dyDescent="0.2">
      <c r="A3431" s="32">
        <f t="shared" si="384"/>
        <v>2693</v>
      </c>
      <c r="B3431" s="15" t="s">
        <v>1118</v>
      </c>
      <c r="C3431" s="16" t="s">
        <v>2</v>
      </c>
      <c r="D3431" s="17">
        <v>1</v>
      </c>
      <c r="E3431" s="65">
        <v>1450.306971973688</v>
      </c>
      <c r="F3431" s="66">
        <v>6265.3261189263321</v>
      </c>
      <c r="G3431" s="59"/>
      <c r="H3431" s="55"/>
    </row>
    <row r="3432" spans="1:8" s="9" customFormat="1" x14ac:dyDescent="0.2">
      <c r="A3432" s="32">
        <f t="shared" si="384"/>
        <v>2694</v>
      </c>
      <c r="B3432" s="15" t="s">
        <v>1119</v>
      </c>
      <c r="C3432" s="16" t="s">
        <v>2</v>
      </c>
      <c r="D3432" s="17">
        <v>1</v>
      </c>
      <c r="E3432" s="65">
        <v>1625.4707363252398</v>
      </c>
      <c r="F3432" s="66">
        <v>7022.0335809250355</v>
      </c>
      <c r="G3432" s="59"/>
      <c r="H3432" s="55"/>
    </row>
    <row r="3433" spans="1:8" s="9" customFormat="1" x14ac:dyDescent="0.2">
      <c r="A3433" s="32">
        <f t="shared" si="384"/>
        <v>2695</v>
      </c>
      <c r="B3433" s="15" t="s">
        <v>1120</v>
      </c>
      <c r="C3433" s="16" t="s">
        <v>2</v>
      </c>
      <c r="D3433" s="17">
        <v>1</v>
      </c>
      <c r="E3433" s="65">
        <v>1778.7036523189315</v>
      </c>
      <c r="F3433" s="66">
        <v>7683.9997780177837</v>
      </c>
      <c r="G3433" s="59"/>
      <c r="H3433" s="55"/>
    </row>
    <row r="3434" spans="1:8" s="9" customFormat="1" x14ac:dyDescent="0.2">
      <c r="A3434" s="32">
        <f t="shared" si="384"/>
        <v>2696</v>
      </c>
      <c r="B3434" s="15" t="s">
        <v>1121</v>
      </c>
      <c r="C3434" s="16" t="s">
        <v>2</v>
      </c>
      <c r="D3434" s="17">
        <v>1</v>
      </c>
      <c r="E3434" s="65">
        <v>1309.2226883054993</v>
      </c>
      <c r="F3434" s="66">
        <v>5655.8420134797561</v>
      </c>
      <c r="G3434" s="59"/>
      <c r="H3434" s="55"/>
    </row>
    <row r="3435" spans="1:8" s="9" customFormat="1" x14ac:dyDescent="0.2">
      <c r="A3435" s="32">
        <f t="shared" si="384"/>
        <v>2697</v>
      </c>
      <c r="B3435" s="15" t="s">
        <v>1122</v>
      </c>
      <c r="C3435" s="16" t="s">
        <v>2</v>
      </c>
      <c r="D3435" s="17">
        <v>1</v>
      </c>
      <c r="E3435" s="65">
        <v>289.10280183402193</v>
      </c>
      <c r="F3435" s="66">
        <v>1248.9241039229746</v>
      </c>
      <c r="G3435" s="59"/>
      <c r="H3435" s="55"/>
    </row>
    <row r="3436" spans="1:8" s="9" customFormat="1" x14ac:dyDescent="0.2">
      <c r="A3436" s="32">
        <f t="shared" si="384"/>
        <v>2698</v>
      </c>
      <c r="B3436" s="15" t="s">
        <v>1123</v>
      </c>
      <c r="C3436" s="16" t="s">
        <v>2</v>
      </c>
      <c r="D3436" s="17">
        <v>1</v>
      </c>
      <c r="E3436" s="65">
        <v>349.09438632488371</v>
      </c>
      <c r="F3436" s="66">
        <v>1508.0877489234977</v>
      </c>
      <c r="G3436" s="59"/>
      <c r="H3436" s="55"/>
    </row>
    <row r="3437" spans="1:8" s="9" customFormat="1" x14ac:dyDescent="0.2">
      <c r="A3437" s="32">
        <f t="shared" si="384"/>
        <v>2699</v>
      </c>
      <c r="B3437" s="15" t="s">
        <v>1124</v>
      </c>
      <c r="C3437" s="16" t="s">
        <v>2</v>
      </c>
      <c r="D3437" s="17">
        <v>1</v>
      </c>
      <c r="E3437" s="65">
        <v>242.93831757246701</v>
      </c>
      <c r="F3437" s="66">
        <v>1049.4935319130575</v>
      </c>
      <c r="G3437" s="59"/>
      <c r="H3437" s="55"/>
    </row>
    <row r="3438" spans="1:8" s="9" customFormat="1" x14ac:dyDescent="0.2">
      <c r="A3438" s="32">
        <f t="shared" si="384"/>
        <v>2700</v>
      </c>
      <c r="B3438" s="15" t="s">
        <v>1125</v>
      </c>
      <c r="C3438" s="16" t="s">
        <v>2</v>
      </c>
      <c r="D3438" s="17">
        <v>1</v>
      </c>
      <c r="E3438" s="65">
        <v>287.37604178125787</v>
      </c>
      <c r="F3438" s="66">
        <v>1241.4645004950341</v>
      </c>
      <c r="G3438" s="59"/>
      <c r="H3438" s="55"/>
    </row>
    <row r="3439" spans="1:8" s="9" customFormat="1" ht="43.5" customHeight="1" x14ac:dyDescent="0.2">
      <c r="A3439" s="73" t="s">
        <v>2035</v>
      </c>
      <c r="B3439" s="74"/>
      <c r="C3439" s="74"/>
      <c r="D3439" s="13"/>
      <c r="E3439" s="65"/>
      <c r="F3439" s="72"/>
      <c r="G3439" s="59"/>
      <c r="H3439" s="55"/>
    </row>
    <row r="3440" spans="1:8" s="9" customFormat="1" x14ac:dyDescent="0.2">
      <c r="A3440" s="32">
        <f>A3438+1</f>
        <v>2701</v>
      </c>
      <c r="B3440" s="15" t="s">
        <v>1116</v>
      </c>
      <c r="C3440" s="16" t="s">
        <v>2</v>
      </c>
      <c r="D3440" s="17">
        <v>1</v>
      </c>
      <c r="E3440" s="65">
        <v>7348.4240569767417</v>
      </c>
      <c r="F3440" s="66">
        <v>31745.19192613952</v>
      </c>
      <c r="G3440" s="59"/>
      <c r="H3440" s="55"/>
    </row>
    <row r="3441" spans="1:8" s="9" customFormat="1" x14ac:dyDescent="0.2">
      <c r="A3441" s="32">
        <f t="shared" ref="A3441:A3449" si="385">A3440+1</f>
        <v>2702</v>
      </c>
      <c r="B3441" s="15" t="s">
        <v>1117</v>
      </c>
      <c r="C3441" s="16" t="s">
        <v>2</v>
      </c>
      <c r="D3441" s="17">
        <v>1</v>
      </c>
      <c r="E3441" s="65">
        <v>8496.8986319993201</v>
      </c>
      <c r="F3441" s="66">
        <v>36706.602090237066</v>
      </c>
      <c r="G3441" s="59"/>
      <c r="H3441" s="55"/>
    </row>
    <row r="3442" spans="1:8" s="9" customFormat="1" x14ac:dyDescent="0.2">
      <c r="A3442" s="32">
        <f t="shared" si="385"/>
        <v>2703</v>
      </c>
      <c r="B3442" s="15" t="s">
        <v>1118</v>
      </c>
      <c r="C3442" s="16" t="s">
        <v>2</v>
      </c>
      <c r="D3442" s="17">
        <v>1</v>
      </c>
      <c r="E3442" s="65">
        <v>4834.3649868215207</v>
      </c>
      <c r="F3442" s="66">
        <v>20884.456743068971</v>
      </c>
      <c r="G3442" s="59"/>
      <c r="H3442" s="55"/>
    </row>
    <row r="3443" spans="1:8" s="9" customFormat="1" x14ac:dyDescent="0.2">
      <c r="A3443" s="32">
        <f t="shared" si="385"/>
        <v>2704</v>
      </c>
      <c r="B3443" s="15" t="s">
        <v>1119</v>
      </c>
      <c r="C3443" s="16" t="s">
        <v>2</v>
      </c>
      <c r="D3443" s="17">
        <v>1</v>
      </c>
      <c r="E3443" s="65">
        <v>5418.2216962935026</v>
      </c>
      <c r="F3443" s="66">
        <v>23406.717727987932</v>
      </c>
      <c r="G3443" s="59"/>
      <c r="H3443" s="55"/>
    </row>
    <row r="3444" spans="1:8" s="9" customFormat="1" x14ac:dyDescent="0.2">
      <c r="A3444" s="32">
        <f t="shared" si="385"/>
        <v>2705</v>
      </c>
      <c r="B3444" s="15" t="s">
        <v>1120</v>
      </c>
      <c r="C3444" s="16" t="s">
        <v>2</v>
      </c>
      <c r="D3444" s="17">
        <v>1</v>
      </c>
      <c r="E3444" s="65">
        <v>5929.0037376439568</v>
      </c>
      <c r="F3444" s="66">
        <v>25613.296146621891</v>
      </c>
      <c r="G3444" s="59"/>
      <c r="H3444" s="55"/>
    </row>
    <row r="3445" spans="1:8" s="9" customFormat="1" x14ac:dyDescent="0.2">
      <c r="A3445" s="32">
        <f t="shared" si="385"/>
        <v>2706</v>
      </c>
      <c r="B3445" s="15" t="s">
        <v>1121</v>
      </c>
      <c r="C3445" s="16" t="s">
        <v>2</v>
      </c>
      <c r="D3445" s="17">
        <v>1</v>
      </c>
      <c r="E3445" s="65">
        <v>4364.0756276849979</v>
      </c>
      <c r="F3445" s="66">
        <v>18852.806711599191</v>
      </c>
      <c r="G3445" s="59"/>
      <c r="H3445" s="55"/>
    </row>
    <row r="3446" spans="1:8" s="9" customFormat="1" x14ac:dyDescent="0.2">
      <c r="A3446" s="32">
        <f t="shared" si="385"/>
        <v>2707</v>
      </c>
      <c r="B3446" s="15" t="s">
        <v>1122</v>
      </c>
      <c r="C3446" s="16" t="s">
        <v>2</v>
      </c>
      <c r="D3446" s="17">
        <v>1</v>
      </c>
      <c r="E3446" s="65">
        <v>963.67634043524242</v>
      </c>
      <c r="F3446" s="66">
        <v>4163.0817906802477</v>
      </c>
      <c r="G3446" s="59"/>
      <c r="H3446" s="55"/>
    </row>
    <row r="3447" spans="1:8" s="9" customFormat="1" x14ac:dyDescent="0.2">
      <c r="A3447" s="32">
        <f t="shared" si="385"/>
        <v>2708</v>
      </c>
      <c r="B3447" s="15" t="s">
        <v>1123</v>
      </c>
      <c r="C3447" s="16" t="s">
        <v>2</v>
      </c>
      <c r="D3447" s="17">
        <v>1</v>
      </c>
      <c r="E3447" s="65">
        <v>1163.647466948921</v>
      </c>
      <c r="F3447" s="66">
        <v>5026.9570572193388</v>
      </c>
      <c r="G3447" s="59"/>
      <c r="H3447" s="55"/>
    </row>
    <row r="3448" spans="1:8" s="9" customFormat="1" x14ac:dyDescent="0.2">
      <c r="A3448" s="32">
        <f t="shared" si="385"/>
        <v>2709</v>
      </c>
      <c r="B3448" s="15" t="s">
        <v>1124</v>
      </c>
      <c r="C3448" s="16" t="s">
        <v>2</v>
      </c>
      <c r="D3448" s="17">
        <v>1</v>
      </c>
      <c r="E3448" s="65">
        <v>809.79423452418439</v>
      </c>
      <c r="F3448" s="66">
        <v>3498.3110931444762</v>
      </c>
      <c r="G3448" s="59"/>
      <c r="H3448" s="55"/>
    </row>
    <row r="3449" spans="1:8" s="9" customFormat="1" x14ac:dyDescent="0.2">
      <c r="A3449" s="32">
        <f t="shared" si="385"/>
        <v>2710</v>
      </c>
      <c r="B3449" s="15" t="s">
        <v>1125</v>
      </c>
      <c r="C3449" s="16" t="s">
        <v>2</v>
      </c>
      <c r="D3449" s="17">
        <v>1</v>
      </c>
      <c r="E3449" s="65">
        <v>957.92046961093104</v>
      </c>
      <c r="F3449" s="66">
        <v>4138.2164287192218</v>
      </c>
      <c r="G3449" s="59"/>
      <c r="H3449" s="55"/>
    </row>
    <row r="3450" spans="1:8" s="9" customFormat="1" ht="45.75" customHeight="1" x14ac:dyDescent="0.2">
      <c r="A3450" s="73" t="s">
        <v>2036</v>
      </c>
      <c r="B3450" s="74"/>
      <c r="C3450" s="74"/>
      <c r="D3450" s="13"/>
      <c r="E3450" s="65"/>
      <c r="F3450" s="72"/>
      <c r="G3450" s="59"/>
      <c r="H3450" s="55"/>
    </row>
    <row r="3451" spans="1:8" s="9" customFormat="1" x14ac:dyDescent="0.2">
      <c r="A3451" s="32">
        <f>A3449+1</f>
        <v>2711</v>
      </c>
      <c r="B3451" s="15" t="s">
        <v>1116</v>
      </c>
      <c r="C3451" s="16" t="s">
        <v>2</v>
      </c>
      <c r="D3451" s="17">
        <v>1</v>
      </c>
      <c r="E3451" s="65">
        <v>1916.9868034628446</v>
      </c>
      <c r="F3451" s="66">
        <v>8281.3829909594897</v>
      </c>
      <c r="G3451" s="59"/>
      <c r="H3451" s="55"/>
    </row>
    <row r="3452" spans="1:8" s="9" customFormat="1" x14ac:dyDescent="0.2">
      <c r="A3452" s="32">
        <f t="shared" ref="A3452:A3462" si="386">A3451+1</f>
        <v>2712</v>
      </c>
      <c r="B3452" s="15" t="s">
        <v>1117</v>
      </c>
      <c r="C3452" s="16" t="s">
        <v>2</v>
      </c>
      <c r="D3452" s="17">
        <v>1</v>
      </c>
      <c r="E3452" s="65">
        <v>2216.5950263154159</v>
      </c>
      <c r="F3452" s="66">
        <v>9575.6905136825972</v>
      </c>
      <c r="G3452" s="59"/>
      <c r="H3452" s="55"/>
    </row>
    <row r="3453" spans="1:8" s="9" customFormat="1" x14ac:dyDescent="0.2">
      <c r="A3453" s="32">
        <f t="shared" si="386"/>
        <v>2713</v>
      </c>
      <c r="B3453" s="15" t="s">
        <v>1118</v>
      </c>
      <c r="C3453" s="16" t="s">
        <v>2</v>
      </c>
      <c r="D3453" s="17">
        <v>1</v>
      </c>
      <c r="E3453" s="65">
        <v>1261.1358293733667</v>
      </c>
      <c r="F3453" s="66">
        <v>5448.1067828929445</v>
      </c>
      <c r="G3453" s="59"/>
      <c r="H3453" s="55"/>
    </row>
    <row r="3454" spans="1:8" s="9" customFormat="1" x14ac:dyDescent="0.2">
      <c r="A3454" s="32">
        <f t="shared" si="386"/>
        <v>2714</v>
      </c>
      <c r="B3454" s="15" t="s">
        <v>1119</v>
      </c>
      <c r="C3454" s="16" t="s">
        <v>2</v>
      </c>
      <c r="D3454" s="17">
        <v>1</v>
      </c>
      <c r="E3454" s="65">
        <v>1413.4523347122977</v>
      </c>
      <c r="F3454" s="66">
        <v>6106.1140859571251</v>
      </c>
      <c r="G3454" s="59"/>
      <c r="H3454" s="55"/>
    </row>
    <row r="3455" spans="1:8" s="9" customFormat="1" x14ac:dyDescent="0.2">
      <c r="A3455" s="32">
        <f t="shared" si="386"/>
        <v>2715</v>
      </c>
      <c r="B3455" s="15" t="s">
        <v>1120</v>
      </c>
      <c r="C3455" s="16" t="s">
        <v>2</v>
      </c>
      <c r="D3455" s="17">
        <v>1</v>
      </c>
      <c r="E3455" s="65">
        <v>1546.6985410302004</v>
      </c>
      <c r="F3455" s="66">
        <v>6681.7376972504653</v>
      </c>
      <c r="G3455" s="59"/>
      <c r="H3455" s="55"/>
    </row>
    <row r="3456" spans="1:8" s="9" customFormat="1" x14ac:dyDescent="0.2">
      <c r="A3456" s="32">
        <f t="shared" si="386"/>
        <v>2716</v>
      </c>
      <c r="B3456" s="15" t="s">
        <v>1122</v>
      </c>
      <c r="C3456" s="16" t="s">
        <v>2</v>
      </c>
      <c r="D3456" s="17">
        <v>1</v>
      </c>
      <c r="E3456" s="65">
        <v>251.3937521010233</v>
      </c>
      <c r="F3456" s="66">
        <v>1086.0210090764206</v>
      </c>
      <c r="G3456" s="59"/>
      <c r="H3456" s="55"/>
    </row>
    <row r="3457" spans="1:8" s="9" customFormat="1" x14ac:dyDescent="0.2">
      <c r="A3457" s="32">
        <f t="shared" si="386"/>
        <v>2717</v>
      </c>
      <c r="B3457" s="15" t="s">
        <v>1123</v>
      </c>
      <c r="C3457" s="16" t="s">
        <v>2</v>
      </c>
      <c r="D3457" s="17">
        <v>1</v>
      </c>
      <c r="E3457" s="65">
        <v>303.56037463721503</v>
      </c>
      <c r="F3457" s="66">
        <v>1311.3808184327688</v>
      </c>
      <c r="G3457" s="59"/>
      <c r="H3457" s="55"/>
    </row>
    <row r="3458" spans="1:8" s="9" customFormat="1" x14ac:dyDescent="0.2">
      <c r="A3458" s="32">
        <f t="shared" si="386"/>
        <v>2718</v>
      </c>
      <c r="B3458" s="15" t="s">
        <v>1124</v>
      </c>
      <c r="C3458" s="16" t="s">
        <v>2</v>
      </c>
      <c r="D3458" s="17">
        <v>1</v>
      </c>
      <c r="E3458" s="65">
        <v>211.25070557735663</v>
      </c>
      <c r="F3458" s="66">
        <v>912.60304809418062</v>
      </c>
      <c r="G3458" s="59"/>
      <c r="H3458" s="55"/>
    </row>
    <row r="3459" spans="1:8" s="9" customFormat="1" x14ac:dyDescent="0.2">
      <c r="A3459" s="32">
        <f t="shared" si="386"/>
        <v>2719</v>
      </c>
      <c r="B3459" s="15" t="s">
        <v>1125</v>
      </c>
      <c r="C3459" s="16" t="s">
        <v>2</v>
      </c>
      <c r="D3459" s="17">
        <v>1</v>
      </c>
      <c r="E3459" s="65">
        <v>249.8922214848736</v>
      </c>
      <c r="F3459" s="66">
        <v>1079.534396814654</v>
      </c>
      <c r="G3459" s="59"/>
      <c r="H3459" s="55"/>
    </row>
    <row r="3460" spans="1:8" s="9" customFormat="1" x14ac:dyDescent="0.2">
      <c r="A3460" s="32">
        <f t="shared" si="386"/>
        <v>2720</v>
      </c>
      <c r="B3460" s="15" t="s">
        <v>1121</v>
      </c>
      <c r="C3460" s="16" t="s">
        <v>2</v>
      </c>
      <c r="D3460" s="17">
        <v>1</v>
      </c>
      <c r="E3460" s="65">
        <v>1138.4537339233257</v>
      </c>
      <c r="F3460" s="66">
        <v>4918.1201305487666</v>
      </c>
      <c r="G3460" s="59"/>
      <c r="H3460" s="55"/>
    </row>
    <row r="3461" spans="1:8" s="9" customFormat="1" x14ac:dyDescent="0.2">
      <c r="A3461" s="32">
        <f t="shared" si="386"/>
        <v>2721</v>
      </c>
      <c r="B3461" s="15" t="s">
        <v>1126</v>
      </c>
      <c r="C3461" s="16" t="s">
        <v>2</v>
      </c>
      <c r="D3461" s="17">
        <v>1</v>
      </c>
      <c r="E3461" s="65">
        <v>803.80786291281959</v>
      </c>
      <c r="F3461" s="66">
        <v>3472.449967783381</v>
      </c>
      <c r="G3461" s="59"/>
      <c r="H3461" s="55"/>
    </row>
    <row r="3462" spans="1:8" s="9" customFormat="1" x14ac:dyDescent="0.2">
      <c r="A3462" s="32">
        <f t="shared" si="386"/>
        <v>2722</v>
      </c>
      <c r="B3462" s="15" t="s">
        <v>1127</v>
      </c>
      <c r="C3462" s="16" t="s">
        <v>2</v>
      </c>
      <c r="D3462" s="17">
        <v>1</v>
      </c>
      <c r="E3462" s="65">
        <v>931.29015723157988</v>
      </c>
      <c r="F3462" s="66">
        <v>4023.173479240425</v>
      </c>
      <c r="G3462" s="59"/>
      <c r="H3462" s="55"/>
    </row>
    <row r="3463" spans="1:8" s="9" customFormat="1" ht="42" customHeight="1" x14ac:dyDescent="0.2">
      <c r="A3463" s="73" t="s">
        <v>2037</v>
      </c>
      <c r="B3463" s="74"/>
      <c r="C3463" s="74"/>
      <c r="D3463" s="13"/>
      <c r="E3463" s="65"/>
      <c r="F3463" s="72"/>
      <c r="G3463" s="59"/>
      <c r="H3463" s="55"/>
    </row>
    <row r="3464" spans="1:8" s="9" customFormat="1" x14ac:dyDescent="0.2">
      <c r="A3464" s="32">
        <f>A3462+1</f>
        <v>2723</v>
      </c>
      <c r="B3464" s="15" t="s">
        <v>1128</v>
      </c>
      <c r="C3464" s="16" t="s">
        <v>2</v>
      </c>
      <c r="D3464" s="17">
        <v>1</v>
      </c>
      <c r="E3464" s="65">
        <v>181.95682630321298</v>
      </c>
      <c r="F3464" s="66">
        <v>786.05348962988012</v>
      </c>
      <c r="G3464" s="59"/>
      <c r="H3464" s="55"/>
    </row>
    <row r="3465" spans="1:8" s="9" customFormat="1" x14ac:dyDescent="0.2">
      <c r="A3465" s="32">
        <f t="shared" ref="A3465" si="387">A3464+1</f>
        <v>2724</v>
      </c>
      <c r="B3465" s="15" t="s">
        <v>1129</v>
      </c>
      <c r="C3465" s="16" t="s">
        <v>2</v>
      </c>
      <c r="D3465" s="17">
        <v>1</v>
      </c>
      <c r="E3465" s="65">
        <v>224.41200464191741</v>
      </c>
      <c r="F3465" s="66">
        <v>969.45986005308328</v>
      </c>
      <c r="G3465" s="59"/>
      <c r="H3465" s="55"/>
    </row>
    <row r="3466" spans="1:8" s="9" customFormat="1" ht="30.75" customHeight="1" x14ac:dyDescent="0.2">
      <c r="A3466" s="73" t="s">
        <v>2038</v>
      </c>
      <c r="B3466" s="74"/>
      <c r="C3466" s="74"/>
      <c r="D3466" s="13"/>
      <c r="E3466" s="65"/>
      <c r="F3466" s="72"/>
      <c r="G3466" s="59"/>
      <c r="H3466" s="55"/>
    </row>
    <row r="3467" spans="1:8" s="9" customFormat="1" x14ac:dyDescent="0.2">
      <c r="A3467" s="32">
        <f>A3465+1</f>
        <v>2725</v>
      </c>
      <c r="B3467" s="15" t="s">
        <v>1130</v>
      </c>
      <c r="C3467" s="16" t="s">
        <v>2</v>
      </c>
      <c r="D3467" s="17">
        <v>1</v>
      </c>
      <c r="E3467" s="65">
        <v>3638.1046347997803</v>
      </c>
      <c r="F3467" s="66">
        <v>15716.612022335052</v>
      </c>
      <c r="G3467" s="59"/>
      <c r="H3467" s="55"/>
    </row>
    <row r="3468" spans="1:8" s="9" customFormat="1" ht="19.5" customHeight="1" x14ac:dyDescent="0.2">
      <c r="A3468" s="73" t="s">
        <v>2039</v>
      </c>
      <c r="B3468" s="74"/>
      <c r="C3468" s="74"/>
      <c r="D3468" s="13"/>
      <c r="E3468" s="65"/>
      <c r="F3468" s="72"/>
      <c r="G3468" s="59"/>
      <c r="H3468" s="55"/>
    </row>
    <row r="3469" spans="1:8" s="9" customFormat="1" ht="30" x14ac:dyDescent="0.2">
      <c r="A3469" s="32">
        <f>A3467+1</f>
        <v>2726</v>
      </c>
      <c r="B3469" s="15" t="s">
        <v>133</v>
      </c>
      <c r="C3469" s="16" t="s">
        <v>2</v>
      </c>
      <c r="D3469" s="17">
        <v>1</v>
      </c>
      <c r="E3469" s="65">
        <v>24994.251322195894</v>
      </c>
      <c r="F3469" s="66">
        <v>107975.16571188626</v>
      </c>
      <c r="G3469" s="59"/>
      <c r="H3469" s="55"/>
    </row>
    <row r="3470" spans="1:8" s="9" customFormat="1" ht="20.25" customHeight="1" x14ac:dyDescent="0.2">
      <c r="A3470" s="73" t="s">
        <v>2040</v>
      </c>
      <c r="B3470" s="74"/>
      <c r="C3470" s="74"/>
      <c r="D3470" s="13"/>
      <c r="E3470" s="65"/>
      <c r="F3470" s="72"/>
      <c r="G3470" s="59"/>
      <c r="H3470" s="55"/>
    </row>
    <row r="3471" spans="1:8" s="9" customFormat="1" ht="30" x14ac:dyDescent="0.2">
      <c r="A3471" s="32">
        <f>A3469+1</f>
        <v>2727</v>
      </c>
      <c r="B3471" s="15" t="s">
        <v>134</v>
      </c>
      <c r="C3471" s="16" t="s">
        <v>2</v>
      </c>
      <c r="D3471" s="17">
        <v>1</v>
      </c>
      <c r="E3471" s="65">
        <v>17656.489466138384</v>
      </c>
      <c r="F3471" s="66">
        <v>76276.034493717816</v>
      </c>
      <c r="G3471" s="59"/>
      <c r="H3471" s="55"/>
    </row>
    <row r="3472" spans="1:8" s="9" customFormat="1" ht="84.75" customHeight="1" x14ac:dyDescent="0.2">
      <c r="A3472" s="73" t="s">
        <v>2041</v>
      </c>
      <c r="B3472" s="74"/>
      <c r="C3472" s="74"/>
      <c r="D3472" s="13"/>
      <c r="E3472" s="65"/>
      <c r="F3472" s="72"/>
      <c r="G3472" s="59"/>
      <c r="H3472" s="55"/>
    </row>
    <row r="3473" spans="1:8" s="9" customFormat="1" x14ac:dyDescent="0.2">
      <c r="A3473" s="32">
        <f>A3471+1</f>
        <v>2728</v>
      </c>
      <c r="B3473" s="15" t="s">
        <v>1131</v>
      </c>
      <c r="C3473" s="16" t="s">
        <v>4</v>
      </c>
      <c r="D3473" s="17">
        <v>1</v>
      </c>
      <c r="E3473" s="65">
        <v>4528.3702395507853</v>
      </c>
      <c r="F3473" s="66">
        <v>19562.559434859395</v>
      </c>
      <c r="G3473" s="59"/>
      <c r="H3473" s="55"/>
    </row>
    <row r="3474" spans="1:8" s="9" customFormat="1" x14ac:dyDescent="0.2">
      <c r="A3474" s="32">
        <f t="shared" ref="A3474" si="388">A3473+1</f>
        <v>2729</v>
      </c>
      <c r="B3474" s="15" t="s">
        <v>1132</v>
      </c>
      <c r="C3474" s="16" t="s">
        <v>4</v>
      </c>
      <c r="D3474" s="17">
        <v>1</v>
      </c>
      <c r="E3474" s="65">
        <v>3919.6687409553638</v>
      </c>
      <c r="F3474" s="66">
        <v>16932.968960927174</v>
      </c>
      <c r="G3474" s="59"/>
      <c r="H3474" s="55"/>
    </row>
    <row r="3475" spans="1:8" s="9" customFormat="1" ht="21.75" customHeight="1" x14ac:dyDescent="0.2">
      <c r="A3475" s="73" t="s">
        <v>2042</v>
      </c>
      <c r="B3475" s="74"/>
      <c r="C3475" s="74"/>
      <c r="D3475" s="13"/>
      <c r="E3475" s="65"/>
      <c r="F3475" s="72"/>
      <c r="G3475" s="59"/>
      <c r="H3475" s="55"/>
    </row>
    <row r="3476" spans="1:8" s="9" customFormat="1" ht="30" x14ac:dyDescent="0.2">
      <c r="A3476" s="32">
        <f>A3474+1</f>
        <v>2730</v>
      </c>
      <c r="B3476" s="15" t="s">
        <v>1133</v>
      </c>
      <c r="C3476" s="16" t="s">
        <v>2</v>
      </c>
      <c r="D3476" s="17">
        <v>1</v>
      </c>
      <c r="E3476" s="65">
        <v>7574.0362038930543</v>
      </c>
      <c r="F3476" s="66">
        <v>32719.836400817996</v>
      </c>
      <c r="G3476" s="59"/>
      <c r="H3476" s="55"/>
    </row>
    <row r="3477" spans="1:8" s="9" customFormat="1" ht="30" x14ac:dyDescent="0.2">
      <c r="A3477" s="32">
        <f t="shared" ref="A3477:A3478" si="389">A3476+1</f>
        <v>2731</v>
      </c>
      <c r="B3477" s="15" t="s">
        <v>1134</v>
      </c>
      <c r="C3477" s="16" t="s">
        <v>2</v>
      </c>
      <c r="D3477" s="17">
        <v>1</v>
      </c>
      <c r="E3477" s="65">
        <v>5301.8108865264021</v>
      </c>
      <c r="F3477" s="66">
        <v>22903.823029794057</v>
      </c>
      <c r="G3477" s="59"/>
      <c r="H3477" s="55"/>
    </row>
    <row r="3478" spans="1:8" s="9" customFormat="1" ht="60" x14ac:dyDescent="0.2">
      <c r="A3478" s="32">
        <f t="shared" si="389"/>
        <v>2732</v>
      </c>
      <c r="B3478" s="15" t="s">
        <v>1593</v>
      </c>
      <c r="C3478" s="16" t="s">
        <v>2</v>
      </c>
      <c r="D3478" s="17">
        <v>1</v>
      </c>
      <c r="E3478" s="65">
        <v>3737.0045666195806</v>
      </c>
      <c r="F3478" s="66">
        <v>16143.859727796589</v>
      </c>
      <c r="G3478" s="59"/>
      <c r="H3478" s="55"/>
    </row>
    <row r="3479" spans="1:8" s="9" customFormat="1" ht="21" customHeight="1" x14ac:dyDescent="0.2">
      <c r="A3479" s="73" t="s">
        <v>2043</v>
      </c>
      <c r="B3479" s="74"/>
      <c r="C3479" s="74"/>
      <c r="D3479" s="13"/>
      <c r="E3479" s="65"/>
      <c r="F3479" s="72"/>
      <c r="G3479" s="59"/>
      <c r="H3479" s="55"/>
    </row>
    <row r="3480" spans="1:8" s="9" customFormat="1" x14ac:dyDescent="0.2">
      <c r="A3480" s="32">
        <f>A3478+1</f>
        <v>2733</v>
      </c>
      <c r="B3480" s="15" t="s">
        <v>1135</v>
      </c>
      <c r="C3480" s="16" t="s">
        <v>2</v>
      </c>
      <c r="D3480" s="17">
        <v>1</v>
      </c>
      <c r="E3480" s="65">
        <v>4571.3951349384415</v>
      </c>
      <c r="F3480" s="66">
        <v>19748.426982934066</v>
      </c>
      <c r="G3480" s="59"/>
      <c r="H3480" s="55"/>
    </row>
    <row r="3481" spans="1:8" s="9" customFormat="1" x14ac:dyDescent="0.2">
      <c r="A3481" s="32">
        <f t="shared" ref="A3481:A3490" si="390">A3480+1</f>
        <v>2734</v>
      </c>
      <c r="B3481" s="15" t="s">
        <v>1136</v>
      </c>
      <c r="C3481" s="16" t="s">
        <v>2</v>
      </c>
      <c r="D3481" s="17">
        <v>1</v>
      </c>
      <c r="E3481" s="65">
        <v>1832.911763627699</v>
      </c>
      <c r="F3481" s="66">
        <v>7918.1788188716591</v>
      </c>
      <c r="G3481" s="59"/>
      <c r="H3481" s="55"/>
    </row>
    <row r="3482" spans="1:8" s="9" customFormat="1" x14ac:dyDescent="0.2">
      <c r="A3482" s="32">
        <f t="shared" si="390"/>
        <v>2735</v>
      </c>
      <c r="B3482" s="15" t="s">
        <v>1137</v>
      </c>
      <c r="C3482" s="16" t="s">
        <v>2</v>
      </c>
      <c r="D3482" s="17">
        <v>1</v>
      </c>
      <c r="E3482" s="65">
        <v>8630.3020260497033</v>
      </c>
      <c r="F3482" s="66">
        <v>37282.90475253472</v>
      </c>
      <c r="G3482" s="59"/>
      <c r="H3482" s="55"/>
    </row>
    <row r="3483" spans="1:8" s="9" customFormat="1" x14ac:dyDescent="0.2">
      <c r="A3483" s="32">
        <f t="shared" si="390"/>
        <v>2736</v>
      </c>
      <c r="B3483" s="15" t="s">
        <v>1138</v>
      </c>
      <c r="C3483" s="16" t="s">
        <v>2</v>
      </c>
      <c r="D3483" s="17">
        <v>1</v>
      </c>
      <c r="E3483" s="65">
        <v>3486.5169416831232</v>
      </c>
      <c r="F3483" s="66">
        <v>15061.753188071092</v>
      </c>
      <c r="G3483" s="59"/>
      <c r="H3483" s="55"/>
    </row>
    <row r="3484" spans="1:8" s="9" customFormat="1" x14ac:dyDescent="0.2">
      <c r="A3484" s="32">
        <f t="shared" si="390"/>
        <v>2737</v>
      </c>
      <c r="B3484" s="15" t="s">
        <v>135</v>
      </c>
      <c r="C3484" s="16" t="s">
        <v>2</v>
      </c>
      <c r="D3484" s="17">
        <v>1</v>
      </c>
      <c r="E3484" s="65">
        <v>20258.49844009562</v>
      </c>
      <c r="F3484" s="66">
        <v>87516.713261213081</v>
      </c>
      <c r="G3484" s="59"/>
      <c r="H3484" s="55"/>
    </row>
    <row r="3485" spans="1:8" s="9" customFormat="1" x14ac:dyDescent="0.2">
      <c r="A3485" s="32">
        <f t="shared" si="390"/>
        <v>2738</v>
      </c>
      <c r="B3485" s="15" t="s">
        <v>136</v>
      </c>
      <c r="C3485" s="16" t="s">
        <v>2</v>
      </c>
      <c r="D3485" s="17">
        <v>1</v>
      </c>
      <c r="E3485" s="65">
        <v>3895.8650846337732</v>
      </c>
      <c r="F3485" s="66">
        <v>16830.1371656179</v>
      </c>
      <c r="G3485" s="59"/>
      <c r="H3485" s="55"/>
    </row>
    <row r="3486" spans="1:8" s="9" customFormat="1" x14ac:dyDescent="0.2">
      <c r="A3486" s="32">
        <f t="shared" si="390"/>
        <v>2739</v>
      </c>
      <c r="B3486" s="15" t="s">
        <v>137</v>
      </c>
      <c r="C3486" s="16" t="s">
        <v>2</v>
      </c>
      <c r="D3486" s="17">
        <v>1</v>
      </c>
      <c r="E3486" s="65">
        <v>9164.5588181384956</v>
      </c>
      <c r="F3486" s="66">
        <v>39590.8940943583</v>
      </c>
      <c r="G3486" s="59"/>
      <c r="H3486" s="55"/>
    </row>
    <row r="3487" spans="1:8" s="9" customFormat="1" x14ac:dyDescent="0.2">
      <c r="A3487" s="32">
        <f t="shared" si="390"/>
        <v>2740</v>
      </c>
      <c r="B3487" s="15" t="s">
        <v>138</v>
      </c>
      <c r="C3487" s="16" t="s">
        <v>2</v>
      </c>
      <c r="D3487" s="17">
        <v>1</v>
      </c>
      <c r="E3487" s="65">
        <v>5562.3044849973521</v>
      </c>
      <c r="F3487" s="66">
        <v>24029.155375188562</v>
      </c>
      <c r="G3487" s="59"/>
      <c r="H3487" s="55"/>
    </row>
    <row r="3488" spans="1:8" s="9" customFormat="1" x14ac:dyDescent="0.2">
      <c r="A3488" s="32">
        <f t="shared" si="390"/>
        <v>2741</v>
      </c>
      <c r="B3488" s="15" t="s">
        <v>42</v>
      </c>
      <c r="C3488" s="16" t="s">
        <v>2</v>
      </c>
      <c r="D3488" s="17">
        <v>1</v>
      </c>
      <c r="E3488" s="65">
        <v>27493.676454415483</v>
      </c>
      <c r="F3488" s="66">
        <v>118772.68228307489</v>
      </c>
      <c r="G3488" s="59"/>
      <c r="H3488" s="55"/>
    </row>
    <row r="3489" spans="1:8" s="9" customFormat="1" x14ac:dyDescent="0.2">
      <c r="A3489" s="32">
        <f t="shared" si="390"/>
        <v>2742</v>
      </c>
      <c r="B3489" s="15" t="s">
        <v>1139</v>
      </c>
      <c r="C3489" s="16" t="s">
        <v>2</v>
      </c>
      <c r="D3489" s="17">
        <v>1</v>
      </c>
      <c r="E3489" s="65">
        <v>21148.981888011913</v>
      </c>
      <c r="F3489" s="66">
        <v>91363.601756211458</v>
      </c>
      <c r="G3489" s="59"/>
      <c r="H3489" s="55"/>
    </row>
    <row r="3490" spans="1:8" s="9" customFormat="1" x14ac:dyDescent="0.2">
      <c r="A3490" s="32">
        <f t="shared" si="390"/>
        <v>2743</v>
      </c>
      <c r="B3490" s="15" t="s">
        <v>139</v>
      </c>
      <c r="C3490" s="16" t="s">
        <v>2</v>
      </c>
      <c r="D3490" s="17">
        <v>1</v>
      </c>
      <c r="E3490" s="65">
        <v>10291.750544433604</v>
      </c>
      <c r="F3490" s="66">
        <v>44460.362351953168</v>
      </c>
      <c r="G3490" s="59"/>
      <c r="H3490" s="55"/>
    </row>
    <row r="3491" spans="1:8" s="9" customFormat="1" ht="18.75" customHeight="1" x14ac:dyDescent="0.2">
      <c r="A3491" s="73" t="s">
        <v>2044</v>
      </c>
      <c r="B3491" s="74"/>
      <c r="C3491" s="74"/>
      <c r="D3491" s="13"/>
      <c r="E3491" s="65"/>
      <c r="F3491" s="72"/>
      <c r="G3491" s="59"/>
      <c r="H3491" s="55"/>
    </row>
    <row r="3492" spans="1:8" s="9" customFormat="1" x14ac:dyDescent="0.2">
      <c r="A3492" s="32">
        <f>A3490+1</f>
        <v>2744</v>
      </c>
      <c r="B3492" s="15" t="s">
        <v>1140</v>
      </c>
      <c r="C3492" s="16" t="s">
        <v>2</v>
      </c>
      <c r="D3492" s="17">
        <v>1</v>
      </c>
      <c r="E3492" s="65">
        <v>11347.594990717667</v>
      </c>
      <c r="F3492" s="66">
        <v>49021.610359900325</v>
      </c>
      <c r="G3492" s="59"/>
      <c r="H3492" s="55"/>
    </row>
    <row r="3493" spans="1:8" s="9" customFormat="1" x14ac:dyDescent="0.2">
      <c r="A3493" s="32">
        <f t="shared" ref="A3493:A3495" si="391">A3492+1</f>
        <v>2745</v>
      </c>
      <c r="B3493" s="15" t="s">
        <v>1141</v>
      </c>
      <c r="C3493" s="16" t="s">
        <v>2</v>
      </c>
      <c r="D3493" s="17">
        <v>1</v>
      </c>
      <c r="E3493" s="65">
        <v>4539.0503580402919</v>
      </c>
      <c r="F3493" s="66">
        <v>19608.697546734064</v>
      </c>
      <c r="G3493" s="59"/>
      <c r="H3493" s="55"/>
    </row>
    <row r="3494" spans="1:8" s="9" customFormat="1" x14ac:dyDescent="0.2">
      <c r="A3494" s="32">
        <f t="shared" si="391"/>
        <v>2746</v>
      </c>
      <c r="B3494" s="15" t="s">
        <v>1142</v>
      </c>
      <c r="C3494" s="16" t="s">
        <v>2</v>
      </c>
      <c r="D3494" s="17">
        <v>1</v>
      </c>
      <c r="E3494" s="65">
        <v>9342.5114165489504</v>
      </c>
      <c r="F3494" s="66">
        <v>40359.649319491466</v>
      </c>
      <c r="G3494" s="59"/>
      <c r="H3494" s="55"/>
    </row>
    <row r="3495" spans="1:8" s="9" customFormat="1" x14ac:dyDescent="0.2">
      <c r="A3495" s="32">
        <f t="shared" si="391"/>
        <v>2747</v>
      </c>
      <c r="B3495" s="15" t="s">
        <v>1143</v>
      </c>
      <c r="C3495" s="16" t="s">
        <v>2</v>
      </c>
      <c r="D3495" s="17">
        <v>1</v>
      </c>
      <c r="E3495" s="65">
        <v>3737.0045666195806</v>
      </c>
      <c r="F3495" s="66">
        <v>16143.859727796589</v>
      </c>
      <c r="G3495" s="59"/>
      <c r="H3495" s="55"/>
    </row>
    <row r="3496" spans="1:8" s="9" customFormat="1" ht="19.5" customHeight="1" x14ac:dyDescent="0.2">
      <c r="A3496" s="73" t="s">
        <v>2045</v>
      </c>
      <c r="B3496" s="74"/>
      <c r="C3496" s="74"/>
      <c r="D3496" s="13"/>
      <c r="E3496" s="65"/>
      <c r="F3496" s="72"/>
      <c r="G3496" s="59"/>
      <c r="H3496" s="55"/>
    </row>
    <row r="3497" spans="1:8" s="9" customFormat="1" ht="21.75" customHeight="1" x14ac:dyDescent="0.2">
      <c r="A3497" s="73" t="s">
        <v>2046</v>
      </c>
      <c r="B3497" s="74"/>
      <c r="C3497" s="74"/>
      <c r="D3497" s="13"/>
      <c r="E3497" s="65"/>
      <c r="F3497" s="72"/>
      <c r="G3497" s="59"/>
      <c r="H3497" s="55"/>
    </row>
    <row r="3498" spans="1:8" s="9" customFormat="1" x14ac:dyDescent="0.2">
      <c r="A3498" s="32">
        <f>A3495+1</f>
        <v>2748</v>
      </c>
      <c r="B3498" s="15" t="s">
        <v>1144</v>
      </c>
      <c r="C3498" s="16" t="s">
        <v>2</v>
      </c>
      <c r="D3498" s="17">
        <v>1</v>
      </c>
      <c r="E3498" s="65">
        <v>174959.75925537126</v>
      </c>
      <c r="F3498" s="66">
        <v>755826.15998320386</v>
      </c>
      <c r="G3498" s="59"/>
      <c r="H3498" s="55"/>
    </row>
    <row r="3499" spans="1:8" s="9" customFormat="1" x14ac:dyDescent="0.2">
      <c r="A3499" s="32">
        <f t="shared" ref="A3499:A3500" si="392">A3498+1</f>
        <v>2749</v>
      </c>
      <c r="B3499" s="15" t="s">
        <v>1145</v>
      </c>
      <c r="C3499" s="16" t="s">
        <v>2</v>
      </c>
      <c r="D3499" s="17">
        <v>1</v>
      </c>
      <c r="E3499" s="65">
        <v>174959.75925537126</v>
      </c>
      <c r="F3499" s="66">
        <v>755826.15998320386</v>
      </c>
      <c r="G3499" s="59"/>
      <c r="H3499" s="55"/>
    </row>
    <row r="3500" spans="1:8" s="9" customFormat="1" x14ac:dyDescent="0.2">
      <c r="A3500" s="32">
        <f t="shared" si="392"/>
        <v>2750</v>
      </c>
      <c r="B3500" s="15" t="s">
        <v>1146</v>
      </c>
      <c r="C3500" s="16" t="s">
        <v>2</v>
      </c>
      <c r="D3500" s="17">
        <v>1</v>
      </c>
      <c r="E3500" s="65">
        <v>174959.75925537126</v>
      </c>
      <c r="F3500" s="66">
        <v>755826.15998320386</v>
      </c>
      <c r="G3500" s="59"/>
      <c r="H3500" s="55"/>
    </row>
    <row r="3501" spans="1:8" s="9" customFormat="1" ht="20.25" customHeight="1" x14ac:dyDescent="0.2">
      <c r="A3501" s="73" t="s">
        <v>2047</v>
      </c>
      <c r="B3501" s="74"/>
      <c r="C3501" s="74"/>
      <c r="D3501" s="13"/>
      <c r="E3501" s="65"/>
      <c r="F3501" s="72"/>
      <c r="G3501" s="59"/>
      <c r="H3501" s="55"/>
    </row>
    <row r="3502" spans="1:8" s="9" customFormat="1" x14ac:dyDescent="0.2">
      <c r="A3502" s="32">
        <f>A3500+1</f>
        <v>2751</v>
      </c>
      <c r="B3502" s="15" t="s">
        <v>1144</v>
      </c>
      <c r="C3502" s="16" t="s">
        <v>2</v>
      </c>
      <c r="D3502" s="17">
        <v>1</v>
      </c>
      <c r="E3502" s="65">
        <v>120284.83448806773</v>
      </c>
      <c r="F3502" s="66">
        <v>519630.48498845263</v>
      </c>
      <c r="G3502" s="59"/>
      <c r="H3502" s="55"/>
    </row>
    <row r="3503" spans="1:8" s="9" customFormat="1" x14ac:dyDescent="0.2">
      <c r="A3503" s="32">
        <f t="shared" ref="A3503:A3504" si="393">A3502+1</f>
        <v>2752</v>
      </c>
      <c r="B3503" s="15" t="s">
        <v>1145</v>
      </c>
      <c r="C3503" s="16" t="s">
        <v>2</v>
      </c>
      <c r="D3503" s="17">
        <v>1</v>
      </c>
      <c r="E3503" s="65">
        <v>120284.83448806773</v>
      </c>
      <c r="F3503" s="66">
        <v>519630.48498845263</v>
      </c>
      <c r="G3503" s="59"/>
      <c r="H3503" s="55"/>
    </row>
    <row r="3504" spans="1:8" s="9" customFormat="1" x14ac:dyDescent="0.2">
      <c r="A3504" s="32">
        <f t="shared" si="393"/>
        <v>2753</v>
      </c>
      <c r="B3504" s="15" t="s">
        <v>1146</v>
      </c>
      <c r="C3504" s="16" t="s">
        <v>2</v>
      </c>
      <c r="D3504" s="17">
        <v>1</v>
      </c>
      <c r="E3504" s="65">
        <v>120284.83448806773</v>
      </c>
      <c r="F3504" s="66">
        <v>519630.48498845263</v>
      </c>
      <c r="G3504" s="59"/>
      <c r="H3504" s="55"/>
    </row>
    <row r="3505" spans="1:8" s="9" customFormat="1" ht="18.75" customHeight="1" x14ac:dyDescent="0.2">
      <c r="A3505" s="73" t="s">
        <v>2048</v>
      </c>
      <c r="B3505" s="74"/>
      <c r="C3505" s="74"/>
      <c r="D3505" s="13"/>
      <c r="E3505" s="65"/>
      <c r="F3505" s="72"/>
      <c r="G3505" s="59"/>
      <c r="H3505" s="55"/>
    </row>
    <row r="3506" spans="1:8" s="9" customFormat="1" x14ac:dyDescent="0.2">
      <c r="A3506" s="32">
        <f>A3504+1</f>
        <v>2754</v>
      </c>
      <c r="B3506" s="15" t="s">
        <v>1144</v>
      </c>
      <c r="C3506" s="16" t="s">
        <v>2</v>
      </c>
      <c r="D3506" s="17">
        <v>1</v>
      </c>
      <c r="E3506" s="65">
        <v>83676.406600394941</v>
      </c>
      <c r="F3506" s="66">
        <v>361482.07651370618</v>
      </c>
      <c r="G3506" s="59"/>
      <c r="H3506" s="55"/>
    </row>
    <row r="3507" spans="1:8" s="9" customFormat="1" x14ac:dyDescent="0.2">
      <c r="A3507" s="32">
        <f t="shared" ref="A3507:A3508" si="394">A3506+1</f>
        <v>2755</v>
      </c>
      <c r="B3507" s="15" t="s">
        <v>1145</v>
      </c>
      <c r="C3507" s="16" t="s">
        <v>2</v>
      </c>
      <c r="D3507" s="17">
        <v>1</v>
      </c>
      <c r="E3507" s="65">
        <v>83676.406600394941</v>
      </c>
      <c r="F3507" s="66">
        <v>361482.07651370618</v>
      </c>
      <c r="G3507" s="59"/>
      <c r="H3507" s="55"/>
    </row>
    <row r="3508" spans="1:8" s="9" customFormat="1" x14ac:dyDescent="0.2">
      <c r="A3508" s="32">
        <f t="shared" si="394"/>
        <v>2756</v>
      </c>
      <c r="B3508" s="15" t="s">
        <v>1146</v>
      </c>
      <c r="C3508" s="16" t="s">
        <v>2</v>
      </c>
      <c r="D3508" s="17">
        <v>1</v>
      </c>
      <c r="E3508" s="65">
        <v>83676.406600394941</v>
      </c>
      <c r="F3508" s="66">
        <v>361482.07651370618</v>
      </c>
      <c r="G3508" s="59"/>
      <c r="H3508" s="55"/>
    </row>
    <row r="3509" spans="1:8" s="9" customFormat="1" ht="17.25" customHeight="1" x14ac:dyDescent="0.2">
      <c r="A3509" s="73" t="s">
        <v>2049</v>
      </c>
      <c r="B3509" s="74"/>
      <c r="C3509" s="74"/>
      <c r="D3509" s="13"/>
      <c r="E3509" s="65"/>
      <c r="F3509" s="72"/>
      <c r="G3509" s="59"/>
      <c r="H3509" s="55"/>
    </row>
    <row r="3510" spans="1:8" s="9" customFormat="1" x14ac:dyDescent="0.2">
      <c r="A3510" s="32">
        <f>A3508+1</f>
        <v>2757</v>
      </c>
      <c r="B3510" s="15" t="s">
        <v>1147</v>
      </c>
      <c r="C3510" s="16" t="s">
        <v>140</v>
      </c>
      <c r="D3510" s="17">
        <v>0.1</v>
      </c>
      <c r="E3510" s="65">
        <v>115244.54893283547</v>
      </c>
      <c r="F3510" s="66">
        <v>497856.45138984924</v>
      </c>
      <c r="G3510" s="59"/>
      <c r="H3510" s="55"/>
    </row>
    <row r="3511" spans="1:8" s="9" customFormat="1" x14ac:dyDescent="0.2">
      <c r="A3511" s="32">
        <f t="shared" ref="A3511:A3516" si="395">A3510+1</f>
        <v>2758</v>
      </c>
      <c r="B3511" s="15" t="s">
        <v>1148</v>
      </c>
      <c r="C3511" s="16" t="s">
        <v>140</v>
      </c>
      <c r="D3511" s="17">
        <v>0.1</v>
      </c>
      <c r="E3511" s="65">
        <v>81547.444303095544</v>
      </c>
      <c r="F3511" s="66">
        <v>352284.95938937273</v>
      </c>
      <c r="G3511" s="59"/>
      <c r="H3511" s="55"/>
    </row>
    <row r="3512" spans="1:8" s="9" customFormat="1" x14ac:dyDescent="0.2">
      <c r="A3512" s="32">
        <f t="shared" si="395"/>
        <v>2759</v>
      </c>
      <c r="B3512" s="15" t="s">
        <v>1149</v>
      </c>
      <c r="C3512" s="16" t="s">
        <v>140</v>
      </c>
      <c r="D3512" s="17">
        <v>0.1</v>
      </c>
      <c r="E3512" s="65">
        <v>57447.492991405852</v>
      </c>
      <c r="F3512" s="66">
        <v>248173.16972287328</v>
      </c>
      <c r="G3512" s="59"/>
      <c r="H3512" s="55"/>
    </row>
    <row r="3513" spans="1:8" s="9" customFormat="1" x14ac:dyDescent="0.2">
      <c r="A3513" s="32">
        <f t="shared" si="395"/>
        <v>2760</v>
      </c>
      <c r="B3513" s="15" t="s">
        <v>1150</v>
      </c>
      <c r="C3513" s="16" t="s">
        <v>140</v>
      </c>
      <c r="D3513" s="17">
        <v>0.1</v>
      </c>
      <c r="E3513" s="65">
        <v>42391.562383423203</v>
      </c>
      <c r="F3513" s="66">
        <v>183131.54949638824</v>
      </c>
      <c r="G3513" s="59"/>
      <c r="H3513" s="55"/>
    </row>
    <row r="3514" spans="1:8" s="9" customFormat="1" x14ac:dyDescent="0.2">
      <c r="A3514" s="32">
        <f t="shared" si="395"/>
        <v>2761</v>
      </c>
      <c r="B3514" s="15" t="s">
        <v>1151</v>
      </c>
      <c r="C3514" s="16" t="s">
        <v>140</v>
      </c>
      <c r="D3514" s="17">
        <v>0.1</v>
      </c>
      <c r="E3514" s="65">
        <v>40602.871435067886</v>
      </c>
      <c r="F3514" s="66">
        <v>175404.40459949328</v>
      </c>
      <c r="G3514" s="59"/>
      <c r="H3514" s="55"/>
    </row>
    <row r="3515" spans="1:8" s="9" customFormat="1" x14ac:dyDescent="0.2">
      <c r="A3515" s="32">
        <f t="shared" si="395"/>
        <v>2762</v>
      </c>
      <c r="B3515" s="15" t="s">
        <v>1152</v>
      </c>
      <c r="C3515" s="16" t="s">
        <v>140</v>
      </c>
      <c r="D3515" s="17">
        <v>0.1</v>
      </c>
      <c r="E3515" s="65">
        <v>36380.569865246369</v>
      </c>
      <c r="F3515" s="66">
        <v>157164.06181786431</v>
      </c>
      <c r="G3515" s="59"/>
      <c r="H3515" s="55"/>
    </row>
    <row r="3516" spans="1:8" s="9" customFormat="1" x14ac:dyDescent="0.2">
      <c r="A3516" s="32">
        <f t="shared" si="395"/>
        <v>2763</v>
      </c>
      <c r="B3516" s="15" t="s">
        <v>1153</v>
      </c>
      <c r="C3516" s="16" t="s">
        <v>140</v>
      </c>
      <c r="D3516" s="17">
        <v>0.1</v>
      </c>
      <c r="E3516" s="65">
        <v>29427.690279445345</v>
      </c>
      <c r="F3516" s="66">
        <v>127127.6220072039</v>
      </c>
      <c r="G3516" s="59"/>
      <c r="H3516" s="55"/>
    </row>
    <row r="3517" spans="1:8" s="9" customFormat="1" ht="24" customHeight="1" x14ac:dyDescent="0.2">
      <c r="A3517" s="73" t="s">
        <v>2050</v>
      </c>
      <c r="B3517" s="74"/>
      <c r="C3517" s="74"/>
      <c r="D3517" s="13"/>
      <c r="E3517" s="65"/>
      <c r="F3517" s="72"/>
      <c r="G3517" s="59"/>
      <c r="H3517" s="55"/>
    </row>
    <row r="3518" spans="1:8" s="9" customFormat="1" ht="54.75" customHeight="1" x14ac:dyDescent="0.2">
      <c r="A3518" s="73" t="s">
        <v>2051</v>
      </c>
      <c r="B3518" s="74"/>
      <c r="C3518" s="74"/>
      <c r="D3518" s="13"/>
      <c r="E3518" s="65"/>
      <c r="F3518" s="72"/>
      <c r="G3518" s="59"/>
      <c r="H3518" s="55"/>
    </row>
    <row r="3519" spans="1:8" s="9" customFormat="1" x14ac:dyDescent="0.2">
      <c r="A3519" s="32">
        <f>A3516+1</f>
        <v>2764</v>
      </c>
      <c r="B3519" s="15" t="s">
        <v>1154</v>
      </c>
      <c r="C3519" s="16" t="s">
        <v>49</v>
      </c>
      <c r="D3519" s="17">
        <v>0.01</v>
      </c>
      <c r="E3519" s="65">
        <v>113672.5321693266</v>
      </c>
      <c r="F3519" s="66">
        <v>491065.33897149091</v>
      </c>
      <c r="G3519" s="59"/>
      <c r="H3519" s="55"/>
    </row>
    <row r="3520" spans="1:8" s="9" customFormat="1" x14ac:dyDescent="0.2">
      <c r="A3520" s="32">
        <f t="shared" ref="A3520" si="396">A3519+1</f>
        <v>2765</v>
      </c>
      <c r="B3520" s="15" t="s">
        <v>1155</v>
      </c>
      <c r="C3520" s="16" t="s">
        <v>49</v>
      </c>
      <c r="D3520" s="17">
        <v>0.01</v>
      </c>
      <c r="E3520" s="65">
        <v>108733.47251217814</v>
      </c>
      <c r="F3520" s="66">
        <v>469728.60125260957</v>
      </c>
      <c r="G3520" s="59"/>
      <c r="H3520" s="55"/>
    </row>
    <row r="3521" spans="1:8" s="9" customFormat="1" ht="55.5" customHeight="1" x14ac:dyDescent="0.2">
      <c r="A3521" s="73" t="s">
        <v>2052</v>
      </c>
      <c r="B3521" s="74"/>
      <c r="C3521" s="74"/>
      <c r="D3521" s="13"/>
      <c r="E3521" s="65"/>
      <c r="F3521" s="72"/>
      <c r="G3521" s="59"/>
      <c r="H3521" s="55"/>
    </row>
    <row r="3522" spans="1:8" s="9" customFormat="1" x14ac:dyDescent="0.2">
      <c r="A3522" s="32">
        <f>A3520+1</f>
        <v>2766</v>
      </c>
      <c r="B3522" s="15" t="s">
        <v>1156</v>
      </c>
      <c r="C3522" s="16" t="s">
        <v>141</v>
      </c>
      <c r="D3522" s="17">
        <v>0.01</v>
      </c>
      <c r="E3522" s="65">
        <v>42944.258352658246</v>
      </c>
      <c r="F3522" s="66">
        <v>185519.19608348364</v>
      </c>
      <c r="G3522" s="59"/>
      <c r="H3522" s="55"/>
    </row>
    <row r="3523" spans="1:8" s="9" customFormat="1" ht="30" x14ac:dyDescent="0.2">
      <c r="A3523" s="32">
        <f t="shared" ref="A3523:A3527" si="397">A3522+1</f>
        <v>2767</v>
      </c>
      <c r="B3523" s="15" t="s">
        <v>1157</v>
      </c>
      <c r="C3523" s="16" t="s">
        <v>141</v>
      </c>
      <c r="D3523" s="17">
        <v>0.01</v>
      </c>
      <c r="E3523" s="65">
        <v>70525.840668020755</v>
      </c>
      <c r="F3523" s="66">
        <v>304671.63168584969</v>
      </c>
      <c r="G3523" s="59"/>
      <c r="H3523" s="55"/>
    </row>
    <row r="3524" spans="1:8" s="9" customFormat="1" ht="30" x14ac:dyDescent="0.2">
      <c r="A3524" s="32">
        <f t="shared" si="397"/>
        <v>2768</v>
      </c>
      <c r="B3524" s="15" t="s">
        <v>1158</v>
      </c>
      <c r="C3524" s="16" t="s">
        <v>141</v>
      </c>
      <c r="D3524" s="17">
        <v>0.01</v>
      </c>
      <c r="E3524" s="65">
        <v>38964.479980050186</v>
      </c>
      <c r="F3524" s="66">
        <v>168326.55351381679</v>
      </c>
      <c r="G3524" s="59"/>
      <c r="H3524" s="55"/>
    </row>
    <row r="3525" spans="1:8" s="9" customFormat="1" ht="30" x14ac:dyDescent="0.2">
      <c r="A3525" s="32">
        <f t="shared" si="397"/>
        <v>2769</v>
      </c>
      <c r="B3525" s="15" t="s">
        <v>1159</v>
      </c>
      <c r="C3525" s="16" t="s">
        <v>141</v>
      </c>
      <c r="D3525" s="17">
        <v>0.01</v>
      </c>
      <c r="E3525" s="65">
        <v>32975.874849959764</v>
      </c>
      <c r="F3525" s="66">
        <v>142455.7793518262</v>
      </c>
      <c r="G3525" s="59"/>
      <c r="H3525" s="55"/>
    </row>
    <row r="3526" spans="1:8" s="9" customFormat="1" ht="30" x14ac:dyDescent="0.2">
      <c r="A3526" s="32">
        <f t="shared" si="397"/>
        <v>2770</v>
      </c>
      <c r="B3526" s="15" t="s">
        <v>1160</v>
      </c>
      <c r="C3526" s="16" t="s">
        <v>141</v>
      </c>
      <c r="D3526" s="17">
        <v>0.01</v>
      </c>
      <c r="E3526" s="65">
        <v>46903.435207594601</v>
      </c>
      <c r="F3526" s="66">
        <v>202622.84009680871</v>
      </c>
      <c r="G3526" s="59"/>
      <c r="H3526" s="55"/>
    </row>
    <row r="3527" spans="1:8" s="9" customFormat="1" ht="30" x14ac:dyDescent="0.2">
      <c r="A3527" s="32">
        <f t="shared" si="397"/>
        <v>2771</v>
      </c>
      <c r="B3527" s="15" t="s">
        <v>1161</v>
      </c>
      <c r="C3527" s="16" t="s">
        <v>141</v>
      </c>
      <c r="D3527" s="17">
        <v>0.01</v>
      </c>
      <c r="E3527" s="65">
        <v>30007.321786515913</v>
      </c>
      <c r="F3527" s="66">
        <v>129631.63011774873</v>
      </c>
      <c r="G3527" s="59"/>
      <c r="H3527" s="55"/>
    </row>
    <row r="3528" spans="1:8" s="9" customFormat="1" ht="34.5" customHeight="1" x14ac:dyDescent="0.2">
      <c r="A3528" s="73" t="s">
        <v>2053</v>
      </c>
      <c r="B3528" s="74"/>
      <c r="C3528" s="74"/>
      <c r="D3528" s="13"/>
      <c r="E3528" s="65"/>
      <c r="F3528" s="72"/>
      <c r="G3528" s="59"/>
      <c r="H3528" s="55"/>
    </row>
    <row r="3529" spans="1:8" s="9" customFormat="1" ht="30" x14ac:dyDescent="0.2">
      <c r="A3529" s="32">
        <f>A3527+1</f>
        <v>2772</v>
      </c>
      <c r="B3529" s="15" t="s">
        <v>1162</v>
      </c>
      <c r="C3529" s="16" t="s">
        <v>142</v>
      </c>
      <c r="D3529" s="17">
        <v>1</v>
      </c>
      <c r="E3529" s="65">
        <v>9252.67957600521</v>
      </c>
      <c r="F3529" s="66">
        <v>39971.575768342511</v>
      </c>
      <c r="G3529" s="59"/>
      <c r="H3529" s="55"/>
    </row>
    <row r="3530" spans="1:8" s="9" customFormat="1" ht="30" x14ac:dyDescent="0.2">
      <c r="A3530" s="32">
        <f t="shared" ref="A3530:A3535" si="398">A3529+1</f>
        <v>2773</v>
      </c>
      <c r="B3530" s="15" t="s">
        <v>1163</v>
      </c>
      <c r="C3530" s="16" t="s">
        <v>142</v>
      </c>
      <c r="D3530" s="17">
        <v>1</v>
      </c>
      <c r="E3530" s="65">
        <v>6947.8604758450674</v>
      </c>
      <c r="F3530" s="66">
        <v>30014.757255650693</v>
      </c>
      <c r="G3530" s="59"/>
      <c r="H3530" s="55"/>
    </row>
    <row r="3531" spans="1:8" s="9" customFormat="1" ht="30" x14ac:dyDescent="0.2">
      <c r="A3531" s="32">
        <f t="shared" si="398"/>
        <v>2774</v>
      </c>
      <c r="B3531" s="15" t="s">
        <v>1164</v>
      </c>
      <c r="C3531" s="16" t="s">
        <v>142</v>
      </c>
      <c r="D3531" s="17">
        <v>1</v>
      </c>
      <c r="E3531" s="65">
        <v>4121.1078197196657</v>
      </c>
      <c r="F3531" s="66">
        <v>17803.185781188957</v>
      </c>
      <c r="G3531" s="59"/>
      <c r="H3531" s="55"/>
    </row>
    <row r="3532" spans="1:8" s="9" customFormat="1" ht="30" x14ac:dyDescent="0.2">
      <c r="A3532" s="32">
        <f t="shared" si="398"/>
        <v>2775</v>
      </c>
      <c r="B3532" s="15" t="s">
        <v>1165</v>
      </c>
      <c r="C3532" s="16" t="s">
        <v>142</v>
      </c>
      <c r="D3532" s="17">
        <v>1</v>
      </c>
      <c r="E3532" s="65">
        <v>3708.2029899982349</v>
      </c>
      <c r="F3532" s="66">
        <v>16019.436916792374</v>
      </c>
      <c r="G3532" s="59"/>
      <c r="H3532" s="55"/>
    </row>
    <row r="3533" spans="1:8" s="9" customFormat="1" ht="30" x14ac:dyDescent="0.2">
      <c r="A3533" s="32">
        <f t="shared" si="398"/>
        <v>2776</v>
      </c>
      <c r="B3533" s="15" t="s">
        <v>1166</v>
      </c>
      <c r="C3533" s="16" t="s">
        <v>142</v>
      </c>
      <c r="D3533" s="17">
        <v>1</v>
      </c>
      <c r="E3533" s="65">
        <v>3084.2265253350702</v>
      </c>
      <c r="F3533" s="66">
        <v>13323.858589447504</v>
      </c>
      <c r="G3533" s="59"/>
      <c r="H3533" s="55"/>
    </row>
    <row r="3534" spans="1:8" s="9" customFormat="1" ht="30" x14ac:dyDescent="0.2">
      <c r="A3534" s="32">
        <f t="shared" si="398"/>
        <v>2777</v>
      </c>
      <c r="B3534" s="15" t="s">
        <v>1167</v>
      </c>
      <c r="C3534" s="16" t="s">
        <v>142</v>
      </c>
      <c r="D3534" s="17">
        <v>1</v>
      </c>
      <c r="E3534" s="65">
        <v>2417.7856178506081</v>
      </c>
      <c r="F3534" s="66">
        <v>10444.833869114627</v>
      </c>
      <c r="G3534" s="59"/>
      <c r="H3534" s="55"/>
    </row>
    <row r="3535" spans="1:8" s="9" customFormat="1" ht="30" x14ac:dyDescent="0.2">
      <c r="A3535" s="32">
        <f t="shared" si="398"/>
        <v>2778</v>
      </c>
      <c r="B3535" s="15" t="s">
        <v>1168</v>
      </c>
      <c r="C3535" s="16" t="s">
        <v>142</v>
      </c>
      <c r="D3535" s="17">
        <v>1</v>
      </c>
      <c r="E3535" s="65">
        <v>2179.5666498404121</v>
      </c>
      <c r="F3535" s="66">
        <v>9415.7279273105814</v>
      </c>
      <c r="G3535" s="59"/>
      <c r="H3535" s="55"/>
    </row>
    <row r="3536" spans="1:8" s="9" customFormat="1" ht="39.75" customHeight="1" x14ac:dyDescent="0.2">
      <c r="A3536" s="73" t="s">
        <v>2054</v>
      </c>
      <c r="B3536" s="74"/>
      <c r="C3536" s="74"/>
      <c r="D3536" s="13"/>
      <c r="E3536" s="65"/>
      <c r="F3536" s="72"/>
      <c r="G3536" s="59"/>
      <c r="H3536" s="55"/>
    </row>
    <row r="3537" spans="1:8" s="9" customFormat="1" ht="45" x14ac:dyDescent="0.2">
      <c r="A3537" s="32">
        <f>A3535+1</f>
        <v>2779</v>
      </c>
      <c r="B3537" s="15" t="s">
        <v>1594</v>
      </c>
      <c r="C3537" s="16" t="s">
        <v>141</v>
      </c>
      <c r="D3537" s="17">
        <v>0.01</v>
      </c>
      <c r="E3537" s="65">
        <v>59017.941454202082</v>
      </c>
      <c r="F3537" s="66">
        <v>254957.507082153</v>
      </c>
      <c r="G3537" s="59"/>
      <c r="H3537" s="55"/>
    </row>
    <row r="3538" spans="1:8" s="9" customFormat="1" ht="30" x14ac:dyDescent="0.2">
      <c r="A3538" s="32">
        <f t="shared" ref="A3538" si="399">A3537+1</f>
        <v>2780</v>
      </c>
      <c r="B3538" s="15" t="s">
        <v>1595</v>
      </c>
      <c r="C3538" s="16" t="s">
        <v>143</v>
      </c>
      <c r="D3538" s="17">
        <v>0.01</v>
      </c>
      <c r="E3538" s="65">
        <v>116991.90416023211</v>
      </c>
      <c r="F3538" s="66">
        <v>505405.02597220271</v>
      </c>
      <c r="G3538" s="59"/>
      <c r="H3538" s="55"/>
    </row>
    <row r="3539" spans="1:8" s="9" customFormat="1" ht="33" customHeight="1" x14ac:dyDescent="0.2">
      <c r="A3539" s="73" t="s">
        <v>2055</v>
      </c>
      <c r="B3539" s="74"/>
      <c r="C3539" s="74"/>
      <c r="D3539" s="13"/>
      <c r="E3539" s="65"/>
      <c r="F3539" s="72"/>
      <c r="G3539" s="59"/>
      <c r="H3539" s="55"/>
    </row>
    <row r="3540" spans="1:8" s="9" customFormat="1" x14ac:dyDescent="0.2">
      <c r="A3540" s="32">
        <f>A3538+1</f>
        <v>2781</v>
      </c>
      <c r="B3540" s="15" t="s">
        <v>1169</v>
      </c>
      <c r="C3540" s="16" t="s">
        <v>144</v>
      </c>
      <c r="D3540" s="17">
        <v>1</v>
      </c>
      <c r="E3540" s="65">
        <v>25323.123050119524</v>
      </c>
      <c r="F3540" s="66">
        <v>109395.89157651635</v>
      </c>
      <c r="G3540" s="59"/>
      <c r="H3540" s="55"/>
    </row>
    <row r="3541" spans="1:8" s="9" customFormat="1" x14ac:dyDescent="0.2">
      <c r="A3541" s="32">
        <f t="shared" ref="A3541:A3542" si="400">A3540+1</f>
        <v>2782</v>
      </c>
      <c r="B3541" s="15" t="s">
        <v>1170</v>
      </c>
      <c r="C3541" s="16" t="s">
        <v>144</v>
      </c>
      <c r="D3541" s="17">
        <v>1</v>
      </c>
      <c r="E3541" s="65">
        <v>11524.295519814872</v>
      </c>
      <c r="F3541" s="66">
        <v>49784.95664560025</v>
      </c>
      <c r="G3541" s="59"/>
      <c r="H3541" s="55"/>
    </row>
    <row r="3542" spans="1:8" s="9" customFormat="1" x14ac:dyDescent="0.2">
      <c r="A3542" s="32">
        <f t="shared" si="400"/>
        <v>2783</v>
      </c>
      <c r="B3542" s="15" t="s">
        <v>1171</v>
      </c>
      <c r="C3542" s="16" t="s">
        <v>144</v>
      </c>
      <c r="D3542" s="17">
        <v>1</v>
      </c>
      <c r="E3542" s="65">
        <v>6776.6103936939571</v>
      </c>
      <c r="F3542" s="66">
        <v>29274.956900757894</v>
      </c>
      <c r="G3542" s="59"/>
      <c r="H3542" s="55"/>
    </row>
    <row r="3543" spans="1:8" s="9" customFormat="1" ht="42" customHeight="1" x14ac:dyDescent="0.2">
      <c r="A3543" s="73" t="s">
        <v>2056</v>
      </c>
      <c r="B3543" s="74"/>
      <c r="C3543" s="74"/>
      <c r="D3543" s="13"/>
      <c r="E3543" s="65"/>
      <c r="F3543" s="72"/>
      <c r="G3543" s="59"/>
      <c r="H3543" s="55"/>
    </row>
    <row r="3544" spans="1:8" s="9" customFormat="1" x14ac:dyDescent="0.2">
      <c r="A3544" s="32">
        <f>A3542+1</f>
        <v>2784</v>
      </c>
      <c r="B3544" s="15" t="s">
        <v>1162</v>
      </c>
      <c r="C3544" s="16" t="s">
        <v>145</v>
      </c>
      <c r="D3544" s="17">
        <v>1</v>
      </c>
      <c r="E3544" s="65">
        <v>2911.5844959290225</v>
      </c>
      <c r="F3544" s="66">
        <v>12578.045022413377</v>
      </c>
      <c r="G3544" s="59"/>
      <c r="H3544" s="55"/>
    </row>
    <row r="3545" spans="1:8" s="9" customFormat="1" x14ac:dyDescent="0.2">
      <c r="A3545" s="32">
        <f t="shared" ref="A3545:A3550" si="401">A3544+1</f>
        <v>2785</v>
      </c>
      <c r="B3545" s="15" t="s">
        <v>1163</v>
      </c>
      <c r="C3545" s="16" t="s">
        <v>145</v>
      </c>
      <c r="D3545" s="17">
        <v>1</v>
      </c>
      <c r="E3545" s="65">
        <v>1892.386776606769</v>
      </c>
      <c r="F3545" s="66">
        <v>8175.1108749412424</v>
      </c>
      <c r="G3545" s="59"/>
      <c r="H3545" s="55"/>
    </row>
    <row r="3546" spans="1:8" s="9" customFormat="1" x14ac:dyDescent="0.2">
      <c r="A3546" s="32">
        <f t="shared" si="401"/>
        <v>2786</v>
      </c>
      <c r="B3546" s="15" t="s">
        <v>1164</v>
      </c>
      <c r="C3546" s="16" t="s">
        <v>145</v>
      </c>
      <c r="D3546" s="17">
        <v>1</v>
      </c>
      <c r="E3546" s="65">
        <v>1636.5283603818741</v>
      </c>
      <c r="F3546" s="66">
        <v>7069.8025168496961</v>
      </c>
      <c r="G3546" s="59"/>
      <c r="H3546" s="55"/>
    </row>
    <row r="3547" spans="1:8" s="9" customFormat="1" x14ac:dyDescent="0.2">
      <c r="A3547" s="32">
        <f t="shared" si="401"/>
        <v>2787</v>
      </c>
      <c r="B3547" s="15" t="s">
        <v>1165</v>
      </c>
      <c r="C3547" s="16" t="s">
        <v>145</v>
      </c>
      <c r="D3547" s="17">
        <v>1</v>
      </c>
      <c r="E3547" s="65">
        <v>1527.426469689749</v>
      </c>
      <c r="F3547" s="66">
        <v>6598.4823490597164</v>
      </c>
      <c r="G3547" s="59"/>
      <c r="H3547" s="55"/>
    </row>
    <row r="3548" spans="1:8" s="9" customFormat="1" x14ac:dyDescent="0.2">
      <c r="A3548" s="32">
        <f t="shared" si="401"/>
        <v>2788</v>
      </c>
      <c r="B3548" s="15" t="s">
        <v>1166</v>
      </c>
      <c r="C3548" s="16" t="s">
        <v>145</v>
      </c>
      <c r="D3548" s="17">
        <v>1</v>
      </c>
      <c r="E3548" s="65">
        <v>1400.6967625975865</v>
      </c>
      <c r="F3548" s="66">
        <v>6051.0100144215739</v>
      </c>
      <c r="G3548" s="59"/>
      <c r="H3548" s="55"/>
    </row>
    <row r="3549" spans="1:8" s="9" customFormat="1" x14ac:dyDescent="0.2">
      <c r="A3549" s="32">
        <f t="shared" si="401"/>
        <v>2789</v>
      </c>
      <c r="B3549" s="15" t="s">
        <v>1167</v>
      </c>
      <c r="C3549" s="16" t="s">
        <v>145</v>
      </c>
      <c r="D3549" s="17">
        <v>1</v>
      </c>
      <c r="E3549" s="65">
        <v>1255.4190161833553</v>
      </c>
      <c r="F3549" s="66">
        <v>5423.4101499120952</v>
      </c>
      <c r="G3549" s="59"/>
      <c r="H3549" s="55"/>
    </row>
    <row r="3550" spans="1:8" s="9" customFormat="1" x14ac:dyDescent="0.2">
      <c r="A3550" s="32">
        <f t="shared" si="401"/>
        <v>2790</v>
      </c>
      <c r="B3550" s="15" t="s">
        <v>1168</v>
      </c>
      <c r="C3550" s="16" t="s">
        <v>145</v>
      </c>
      <c r="D3550" s="17">
        <v>1</v>
      </c>
      <c r="E3550" s="65">
        <v>1184.3429857286671</v>
      </c>
      <c r="F3550" s="66">
        <v>5116.3616983478414</v>
      </c>
      <c r="G3550" s="59"/>
      <c r="H3550" s="55"/>
    </row>
    <row r="3551" spans="1:8" s="9" customFormat="1" ht="30" customHeight="1" x14ac:dyDescent="0.2">
      <c r="A3551" s="73" t="s">
        <v>2057</v>
      </c>
      <c r="B3551" s="74"/>
      <c r="C3551" s="74"/>
      <c r="D3551" s="13"/>
      <c r="E3551" s="65"/>
      <c r="F3551" s="72"/>
      <c r="G3551" s="59"/>
      <c r="H3551" s="55"/>
    </row>
    <row r="3552" spans="1:8" s="9" customFormat="1" x14ac:dyDescent="0.2">
      <c r="A3552" s="32">
        <f>A3550+1</f>
        <v>2791</v>
      </c>
      <c r="B3552" s="15" t="s">
        <v>1162</v>
      </c>
      <c r="C3552" s="16" t="s">
        <v>145</v>
      </c>
      <c r="D3552" s="17">
        <v>1</v>
      </c>
      <c r="E3552" s="65">
        <v>56604.62799438482</v>
      </c>
      <c r="F3552" s="66">
        <v>244531.99293574243</v>
      </c>
      <c r="G3552" s="59"/>
      <c r="H3552" s="55"/>
    </row>
    <row r="3553" spans="1:8" s="9" customFormat="1" x14ac:dyDescent="0.2">
      <c r="A3553" s="32">
        <f t="shared" ref="A3553:A3558" si="402">A3552+1</f>
        <v>2792</v>
      </c>
      <c r="B3553" s="15" t="s">
        <v>1163</v>
      </c>
      <c r="C3553" s="16" t="s">
        <v>145</v>
      </c>
      <c r="D3553" s="17">
        <v>1</v>
      </c>
      <c r="E3553" s="65">
        <v>56604.62799438482</v>
      </c>
      <c r="F3553" s="66">
        <v>244531.99293574243</v>
      </c>
      <c r="G3553" s="59"/>
      <c r="H3553" s="55"/>
    </row>
    <row r="3554" spans="1:8" s="9" customFormat="1" x14ac:dyDescent="0.2">
      <c r="A3554" s="32">
        <f t="shared" si="402"/>
        <v>2793</v>
      </c>
      <c r="B3554" s="15" t="s">
        <v>1164</v>
      </c>
      <c r="C3554" s="16" t="s">
        <v>145</v>
      </c>
      <c r="D3554" s="17">
        <v>1</v>
      </c>
      <c r="E3554" s="65">
        <v>56604.62799438482</v>
      </c>
      <c r="F3554" s="66">
        <v>244531.99293574243</v>
      </c>
      <c r="G3554" s="59"/>
      <c r="H3554" s="55"/>
    </row>
    <row r="3555" spans="1:8" s="9" customFormat="1" x14ac:dyDescent="0.2">
      <c r="A3555" s="32">
        <f t="shared" si="402"/>
        <v>2794</v>
      </c>
      <c r="B3555" s="15" t="s">
        <v>1165</v>
      </c>
      <c r="C3555" s="16" t="s">
        <v>145</v>
      </c>
      <c r="D3555" s="17">
        <v>1</v>
      </c>
      <c r="E3555" s="65">
        <v>56604.62799438482</v>
      </c>
      <c r="F3555" s="66">
        <v>244531.99293574243</v>
      </c>
      <c r="G3555" s="59"/>
      <c r="H3555" s="55"/>
    </row>
    <row r="3556" spans="1:8" s="9" customFormat="1" x14ac:dyDescent="0.2">
      <c r="A3556" s="32">
        <f t="shared" si="402"/>
        <v>2795</v>
      </c>
      <c r="B3556" s="15" t="s">
        <v>1166</v>
      </c>
      <c r="C3556" s="16" t="s">
        <v>145</v>
      </c>
      <c r="D3556" s="17">
        <v>1</v>
      </c>
      <c r="E3556" s="65">
        <v>44757.147716490326</v>
      </c>
      <c r="F3556" s="66">
        <v>193350.87813523819</v>
      </c>
      <c r="G3556" s="59"/>
      <c r="H3556" s="55"/>
    </row>
    <row r="3557" spans="1:8" s="9" customFormat="1" x14ac:dyDescent="0.2">
      <c r="A3557" s="32">
        <f t="shared" si="402"/>
        <v>2796</v>
      </c>
      <c r="B3557" s="15" t="s">
        <v>1167</v>
      </c>
      <c r="C3557" s="16" t="s">
        <v>145</v>
      </c>
      <c r="D3557" s="17">
        <v>1</v>
      </c>
      <c r="E3557" s="65">
        <v>44757.147716490326</v>
      </c>
      <c r="F3557" s="66">
        <v>193350.87813523819</v>
      </c>
      <c r="G3557" s="59"/>
      <c r="H3557" s="55"/>
    </row>
    <row r="3558" spans="1:8" s="9" customFormat="1" x14ac:dyDescent="0.2">
      <c r="A3558" s="32">
        <f t="shared" si="402"/>
        <v>2797</v>
      </c>
      <c r="B3558" s="15" t="s">
        <v>1168</v>
      </c>
      <c r="C3558" s="16" t="s">
        <v>145</v>
      </c>
      <c r="D3558" s="17">
        <v>1</v>
      </c>
      <c r="E3558" s="65">
        <v>24994.251322195894</v>
      </c>
      <c r="F3558" s="66">
        <v>107975.16571188626</v>
      </c>
      <c r="G3558" s="59"/>
      <c r="H3558" s="55"/>
    </row>
    <row r="3559" spans="1:8" s="9" customFormat="1" ht="31.5" customHeight="1" x14ac:dyDescent="0.2">
      <c r="A3559" s="73" t="s">
        <v>2058</v>
      </c>
      <c r="B3559" s="74"/>
      <c r="C3559" s="74"/>
      <c r="D3559" s="13"/>
      <c r="E3559" s="65"/>
      <c r="F3559" s="72"/>
      <c r="G3559" s="59"/>
      <c r="H3559" s="55"/>
    </row>
    <row r="3560" spans="1:8" s="9" customFormat="1" x14ac:dyDescent="0.2">
      <c r="A3560" s="32">
        <f>A3558+1</f>
        <v>2798</v>
      </c>
      <c r="B3560" s="15" t="s">
        <v>1172</v>
      </c>
      <c r="C3560" s="16" t="s">
        <v>2</v>
      </c>
      <c r="D3560" s="17">
        <v>1</v>
      </c>
      <c r="E3560" s="65">
        <v>10291.750544433604</v>
      </c>
      <c r="F3560" s="66">
        <v>44460.362351953168</v>
      </c>
      <c r="G3560" s="59"/>
      <c r="H3560" s="55"/>
    </row>
    <row r="3561" spans="1:8" s="9" customFormat="1" x14ac:dyDescent="0.2">
      <c r="A3561" s="32">
        <f t="shared" ref="A3561:A3563" si="403">A3560+1</f>
        <v>2799</v>
      </c>
      <c r="B3561" s="15" t="s">
        <v>1173</v>
      </c>
      <c r="C3561" s="16" t="s">
        <v>2</v>
      </c>
      <c r="D3561" s="17">
        <v>1</v>
      </c>
      <c r="E3561" s="65">
        <v>8828.2447330691921</v>
      </c>
      <c r="F3561" s="66">
        <v>38138.017246858908</v>
      </c>
      <c r="G3561" s="59"/>
      <c r="H3561" s="55"/>
    </row>
    <row r="3562" spans="1:8" s="9" customFormat="1" x14ac:dyDescent="0.2">
      <c r="A3562" s="32">
        <f t="shared" si="403"/>
        <v>2800</v>
      </c>
      <c r="B3562" s="15" t="s">
        <v>1174</v>
      </c>
      <c r="C3562" s="16" t="s">
        <v>2</v>
      </c>
      <c r="D3562" s="17">
        <v>1</v>
      </c>
      <c r="E3562" s="65">
        <v>7760.3119024559846</v>
      </c>
      <c r="F3562" s="66">
        <v>33524.547418609851</v>
      </c>
      <c r="G3562" s="59"/>
      <c r="H3562" s="55"/>
    </row>
    <row r="3563" spans="1:8" s="9" customFormat="1" x14ac:dyDescent="0.2">
      <c r="A3563" s="32">
        <f t="shared" si="403"/>
        <v>2801</v>
      </c>
      <c r="B3563" s="15" t="s">
        <v>1175</v>
      </c>
      <c r="C3563" s="16" t="s">
        <v>2</v>
      </c>
      <c r="D3563" s="17">
        <v>1</v>
      </c>
      <c r="E3563" s="65">
        <v>6873.4191136038708</v>
      </c>
      <c r="F3563" s="66">
        <v>29693.170570768722</v>
      </c>
      <c r="G3563" s="59"/>
      <c r="H3563" s="55"/>
    </row>
    <row r="3564" spans="1:8" s="9" customFormat="1" x14ac:dyDescent="0.2">
      <c r="A3564" s="73" t="s">
        <v>2059</v>
      </c>
      <c r="B3564" s="74"/>
      <c r="C3564" s="74"/>
      <c r="D3564" s="13"/>
      <c r="E3564" s="65"/>
      <c r="F3564" s="72"/>
      <c r="G3564" s="59"/>
      <c r="H3564" s="55"/>
    </row>
    <row r="3565" spans="1:8" s="9" customFormat="1" ht="49.5" customHeight="1" x14ac:dyDescent="0.2">
      <c r="A3565" s="73" t="s">
        <v>2060</v>
      </c>
      <c r="B3565" s="74"/>
      <c r="C3565" s="74"/>
      <c r="D3565" s="13"/>
      <c r="E3565" s="65"/>
      <c r="F3565" s="72"/>
      <c r="G3565" s="59"/>
      <c r="H3565" s="55"/>
    </row>
    <row r="3566" spans="1:8" s="9" customFormat="1" x14ac:dyDescent="0.2">
      <c r="A3566" s="32">
        <f>A3563+1</f>
        <v>2802</v>
      </c>
      <c r="B3566" s="15" t="s">
        <v>1154</v>
      </c>
      <c r="C3566" s="16" t="s">
        <v>146</v>
      </c>
      <c r="D3566" s="17">
        <v>0.01</v>
      </c>
      <c r="E3566" s="65">
        <v>113672.5321693266</v>
      </c>
      <c r="F3566" s="66">
        <v>491065.33897149091</v>
      </c>
      <c r="G3566" s="59"/>
      <c r="H3566" s="55"/>
    </row>
    <row r="3567" spans="1:8" s="9" customFormat="1" x14ac:dyDescent="0.2">
      <c r="A3567" s="32">
        <f t="shared" ref="A3567" si="404">A3566+1</f>
        <v>2803</v>
      </c>
      <c r="B3567" s="15" t="s">
        <v>1176</v>
      </c>
      <c r="C3567" s="16" t="s">
        <v>146</v>
      </c>
      <c r="D3567" s="17">
        <v>0.01</v>
      </c>
      <c r="E3567" s="65">
        <v>108733.47251217814</v>
      </c>
      <c r="F3567" s="66">
        <v>469728.60125260957</v>
      </c>
      <c r="G3567" s="59"/>
      <c r="H3567" s="55"/>
    </row>
    <row r="3568" spans="1:8" s="9" customFormat="1" ht="54.75" customHeight="1" x14ac:dyDescent="0.2">
      <c r="A3568" s="73" t="s">
        <v>2061</v>
      </c>
      <c r="B3568" s="74"/>
      <c r="C3568" s="74"/>
      <c r="D3568" s="13"/>
      <c r="E3568" s="65"/>
      <c r="F3568" s="72"/>
      <c r="G3568" s="59"/>
      <c r="H3568" s="55"/>
    </row>
    <row r="3569" spans="1:8" s="9" customFormat="1" x14ac:dyDescent="0.2">
      <c r="A3569" s="32">
        <f>A3567+1</f>
        <v>2804</v>
      </c>
      <c r="B3569" s="15" t="s">
        <v>1156</v>
      </c>
      <c r="C3569" s="16" t="s">
        <v>141</v>
      </c>
      <c r="D3569" s="17">
        <v>0.01</v>
      </c>
      <c r="E3569" s="65">
        <v>42944.258352658246</v>
      </c>
      <c r="F3569" s="66">
        <v>185519.19608348364</v>
      </c>
      <c r="G3569" s="59"/>
      <c r="H3569" s="55"/>
    </row>
    <row r="3570" spans="1:8" s="9" customFormat="1" ht="30" x14ac:dyDescent="0.2">
      <c r="A3570" s="32">
        <f t="shared" ref="A3570:A3574" si="405">A3569+1</f>
        <v>2805</v>
      </c>
      <c r="B3570" s="15" t="s">
        <v>1157</v>
      </c>
      <c r="C3570" s="16" t="s">
        <v>141</v>
      </c>
      <c r="D3570" s="17">
        <v>0.01</v>
      </c>
      <c r="E3570" s="65">
        <v>70525.840668020755</v>
      </c>
      <c r="F3570" s="66">
        <v>304671.63168584969</v>
      </c>
      <c r="G3570" s="59"/>
      <c r="H3570" s="55"/>
    </row>
    <row r="3571" spans="1:8" s="9" customFormat="1" ht="30" x14ac:dyDescent="0.2">
      <c r="A3571" s="32">
        <f t="shared" si="405"/>
        <v>2806</v>
      </c>
      <c r="B3571" s="15" t="s">
        <v>1158</v>
      </c>
      <c r="C3571" s="16" t="s">
        <v>141</v>
      </c>
      <c r="D3571" s="17">
        <v>0.01</v>
      </c>
      <c r="E3571" s="65">
        <v>38964.479980050186</v>
      </c>
      <c r="F3571" s="66">
        <v>168326.55351381679</v>
      </c>
      <c r="G3571" s="59"/>
      <c r="H3571" s="55"/>
    </row>
    <row r="3572" spans="1:8" s="9" customFormat="1" ht="30" x14ac:dyDescent="0.2">
      <c r="A3572" s="32">
        <f t="shared" si="405"/>
        <v>2807</v>
      </c>
      <c r="B3572" s="15" t="s">
        <v>1159</v>
      </c>
      <c r="C3572" s="16" t="s">
        <v>141</v>
      </c>
      <c r="D3572" s="17">
        <v>0.01</v>
      </c>
      <c r="E3572" s="65">
        <v>32975.874849959764</v>
      </c>
      <c r="F3572" s="66">
        <v>142455.7793518262</v>
      </c>
      <c r="G3572" s="59"/>
      <c r="H3572" s="55"/>
    </row>
    <row r="3573" spans="1:8" s="9" customFormat="1" ht="30" x14ac:dyDescent="0.2">
      <c r="A3573" s="32">
        <f t="shared" si="405"/>
        <v>2808</v>
      </c>
      <c r="B3573" s="15" t="s">
        <v>1160</v>
      </c>
      <c r="C3573" s="16" t="s">
        <v>141</v>
      </c>
      <c r="D3573" s="17">
        <v>0.01</v>
      </c>
      <c r="E3573" s="65">
        <v>46903.435207594601</v>
      </c>
      <c r="F3573" s="66">
        <v>202622.84009680871</v>
      </c>
      <c r="G3573" s="59"/>
      <c r="H3573" s="55"/>
    </row>
    <row r="3574" spans="1:8" s="9" customFormat="1" ht="30" x14ac:dyDescent="0.2">
      <c r="A3574" s="32">
        <f t="shared" si="405"/>
        <v>2809</v>
      </c>
      <c r="B3574" s="15" t="s">
        <v>1161</v>
      </c>
      <c r="C3574" s="16" t="s">
        <v>141</v>
      </c>
      <c r="D3574" s="17">
        <v>0.01</v>
      </c>
      <c r="E3574" s="65">
        <v>30007.321786515913</v>
      </c>
      <c r="F3574" s="66">
        <v>129631.63011774873</v>
      </c>
      <c r="G3574" s="59"/>
      <c r="H3574" s="55"/>
    </row>
    <row r="3575" spans="1:8" s="9" customFormat="1" ht="45.75" customHeight="1" x14ac:dyDescent="0.2">
      <c r="A3575" s="73" t="s">
        <v>2062</v>
      </c>
      <c r="B3575" s="74"/>
      <c r="C3575" s="74"/>
      <c r="D3575" s="13"/>
      <c r="E3575" s="65"/>
      <c r="F3575" s="72"/>
      <c r="G3575" s="59"/>
      <c r="H3575" s="55"/>
    </row>
    <row r="3576" spans="1:8" s="9" customFormat="1" x14ac:dyDescent="0.2">
      <c r="A3576" s="32">
        <f>A3574+1</f>
        <v>2810</v>
      </c>
      <c r="B3576" s="15" t="s">
        <v>1177</v>
      </c>
      <c r="C3576" s="16" t="s">
        <v>147</v>
      </c>
      <c r="D3576" s="17">
        <v>1</v>
      </c>
      <c r="E3576" s="65">
        <v>83676.406600394941</v>
      </c>
      <c r="F3576" s="66">
        <v>361482.07651370618</v>
      </c>
      <c r="G3576" s="59"/>
      <c r="H3576" s="55"/>
    </row>
    <row r="3577" spans="1:8" s="9" customFormat="1" x14ac:dyDescent="0.2">
      <c r="A3577" s="32">
        <f t="shared" ref="A3577:A3579" si="406">A3576+1</f>
        <v>2811</v>
      </c>
      <c r="B3577" s="15" t="s">
        <v>1178</v>
      </c>
      <c r="C3577" s="16" t="s">
        <v>147</v>
      </c>
      <c r="D3577" s="17">
        <v>1</v>
      </c>
      <c r="E3577" s="65">
        <v>62082.495219647877</v>
      </c>
      <c r="F3577" s="66">
        <v>268196.37934887881</v>
      </c>
      <c r="G3577" s="59"/>
      <c r="H3577" s="55"/>
    </row>
    <row r="3578" spans="1:8" s="9" customFormat="1" x14ac:dyDescent="0.2">
      <c r="A3578" s="32">
        <f t="shared" si="406"/>
        <v>2812</v>
      </c>
      <c r="B3578" s="15" t="s">
        <v>1179</v>
      </c>
      <c r="C3578" s="16" t="s">
        <v>147</v>
      </c>
      <c r="D3578" s="17">
        <v>1</v>
      </c>
      <c r="E3578" s="65">
        <v>68734.191136038717</v>
      </c>
      <c r="F3578" s="66">
        <v>296931.70570768724</v>
      </c>
      <c r="G3578" s="59"/>
      <c r="H3578" s="55"/>
    </row>
    <row r="3579" spans="1:8" s="9" customFormat="1" x14ac:dyDescent="0.2">
      <c r="A3579" s="32">
        <f t="shared" si="406"/>
        <v>2813</v>
      </c>
      <c r="B3579" s="15" t="s">
        <v>1180</v>
      </c>
      <c r="C3579" s="16" t="s">
        <v>147</v>
      </c>
      <c r="D3579" s="17">
        <v>1</v>
      </c>
      <c r="E3579" s="65">
        <v>50646.246100239048</v>
      </c>
      <c r="F3579" s="66">
        <v>218791.78315303271</v>
      </c>
      <c r="G3579" s="59"/>
      <c r="H3579" s="55"/>
    </row>
    <row r="3580" spans="1:8" s="9" customFormat="1" ht="28.5" customHeight="1" x14ac:dyDescent="0.2">
      <c r="A3580" s="73" t="s">
        <v>2063</v>
      </c>
      <c r="B3580" s="74"/>
      <c r="C3580" s="74"/>
      <c r="D3580" s="13"/>
      <c r="E3580" s="65"/>
      <c r="F3580" s="72"/>
      <c r="G3580" s="59"/>
      <c r="H3580" s="55"/>
    </row>
    <row r="3581" spans="1:8" s="9" customFormat="1" x14ac:dyDescent="0.2">
      <c r="A3581" s="32">
        <f>A3579+1</f>
        <v>2814</v>
      </c>
      <c r="B3581" s="15" t="s">
        <v>1177</v>
      </c>
      <c r="C3581" s="16" t="s">
        <v>147</v>
      </c>
      <c r="D3581" s="17">
        <v>1</v>
      </c>
      <c r="E3581" s="65">
        <v>50646.246100239048</v>
      </c>
      <c r="F3581" s="66">
        <v>218791.78315303271</v>
      </c>
      <c r="G3581" s="59"/>
      <c r="H3581" s="55"/>
    </row>
    <row r="3582" spans="1:8" s="9" customFormat="1" x14ac:dyDescent="0.2">
      <c r="A3582" s="32">
        <f t="shared" ref="A3582:A3584" si="407">A3581+1</f>
        <v>2815</v>
      </c>
      <c r="B3582" s="15" t="s">
        <v>1178</v>
      </c>
      <c r="C3582" s="16" t="s">
        <v>147</v>
      </c>
      <c r="D3582" s="17">
        <v>1</v>
      </c>
      <c r="E3582" s="65">
        <v>37736.418662923214</v>
      </c>
      <c r="F3582" s="66">
        <v>163021.32862382827</v>
      </c>
      <c r="G3582" s="59"/>
      <c r="H3582" s="55"/>
    </row>
    <row r="3583" spans="1:8" s="9" customFormat="1" x14ac:dyDescent="0.2">
      <c r="A3583" s="32">
        <f t="shared" si="407"/>
        <v>2816</v>
      </c>
      <c r="B3583" s="15" t="s">
        <v>1179</v>
      </c>
      <c r="C3583" s="16" t="s">
        <v>147</v>
      </c>
      <c r="D3583" s="17">
        <v>1</v>
      </c>
      <c r="E3583" s="65">
        <v>40948.028761895403</v>
      </c>
      <c r="F3583" s="66">
        <v>176895.48425138814</v>
      </c>
      <c r="G3583" s="59"/>
      <c r="H3583" s="55"/>
    </row>
    <row r="3584" spans="1:8" s="9" customFormat="1" x14ac:dyDescent="0.2">
      <c r="A3584" s="32">
        <f t="shared" si="407"/>
        <v>2817</v>
      </c>
      <c r="B3584" s="15" t="s">
        <v>1181</v>
      </c>
      <c r="C3584" s="16" t="s">
        <v>147</v>
      </c>
      <c r="D3584" s="17">
        <v>1</v>
      </c>
      <c r="E3584" s="65">
        <v>31041.247609823939</v>
      </c>
      <c r="F3584" s="66">
        <v>134098.1896744394</v>
      </c>
      <c r="G3584" s="59"/>
      <c r="H3584" s="55"/>
    </row>
    <row r="3585" spans="1:8" s="9" customFormat="1" ht="29.25" customHeight="1" x14ac:dyDescent="0.2">
      <c r="A3585" s="73" t="s">
        <v>2064</v>
      </c>
      <c r="B3585" s="74"/>
      <c r="C3585" s="74"/>
      <c r="D3585" s="13"/>
      <c r="E3585" s="65"/>
      <c r="F3585" s="72"/>
      <c r="G3585" s="59"/>
      <c r="H3585" s="55"/>
    </row>
    <row r="3586" spans="1:8" s="9" customFormat="1" x14ac:dyDescent="0.2">
      <c r="A3586" s="32">
        <f>A3584+1</f>
        <v>2818</v>
      </c>
      <c r="B3586" s="15" t="s">
        <v>148</v>
      </c>
      <c r="C3586" s="16" t="s">
        <v>2</v>
      </c>
      <c r="D3586" s="17">
        <v>1</v>
      </c>
      <c r="E3586" s="65">
        <v>58319.919751790432</v>
      </c>
      <c r="F3586" s="66">
        <v>251942.05332773464</v>
      </c>
      <c r="G3586" s="59"/>
      <c r="H3586" s="55"/>
    </row>
    <row r="3587" spans="1:8" s="9" customFormat="1" ht="18.75" customHeight="1" x14ac:dyDescent="0.2">
      <c r="A3587" s="73" t="s">
        <v>2065</v>
      </c>
      <c r="B3587" s="74"/>
      <c r="C3587" s="74"/>
      <c r="D3587" s="13"/>
      <c r="E3587" s="65"/>
      <c r="F3587" s="72"/>
      <c r="G3587" s="59"/>
      <c r="H3587" s="55"/>
    </row>
    <row r="3588" spans="1:8" s="9" customFormat="1" ht="29.25" customHeight="1" x14ac:dyDescent="0.2">
      <c r="A3588" s="73" t="s">
        <v>2066</v>
      </c>
      <c r="B3588" s="74"/>
      <c r="C3588" s="74"/>
      <c r="D3588" s="13"/>
      <c r="E3588" s="65"/>
      <c r="F3588" s="72"/>
      <c r="G3588" s="59"/>
      <c r="H3588" s="55"/>
    </row>
    <row r="3589" spans="1:8" s="9" customFormat="1" x14ac:dyDescent="0.2">
      <c r="A3589" s="32">
        <f>A3586+1</f>
        <v>2819</v>
      </c>
      <c r="B3589" s="15" t="s">
        <v>1182</v>
      </c>
      <c r="C3589" s="16" t="s">
        <v>2</v>
      </c>
      <c r="D3589" s="17">
        <v>1</v>
      </c>
      <c r="E3589" s="65">
        <v>34991.951851074256</v>
      </c>
      <c r="F3589" s="66">
        <v>151165.23199664077</v>
      </c>
      <c r="G3589" s="59"/>
      <c r="H3589" s="55"/>
    </row>
    <row r="3590" spans="1:8" s="9" customFormat="1" x14ac:dyDescent="0.2">
      <c r="A3590" s="32">
        <f t="shared" ref="A3590:A3593" si="408">A3589+1</f>
        <v>2820</v>
      </c>
      <c r="B3590" s="15" t="s">
        <v>1183</v>
      </c>
      <c r="C3590" s="16" t="s">
        <v>2</v>
      </c>
      <c r="D3590" s="17">
        <v>1</v>
      </c>
      <c r="E3590" s="65">
        <v>23470.211607427849</v>
      </c>
      <c r="F3590" s="66">
        <v>101391.31414408832</v>
      </c>
      <c r="G3590" s="59"/>
      <c r="H3590" s="55"/>
    </row>
    <row r="3591" spans="1:8" s="9" customFormat="1" x14ac:dyDescent="0.2">
      <c r="A3591" s="32">
        <f t="shared" si="408"/>
        <v>2821</v>
      </c>
      <c r="B3591" s="15" t="s">
        <v>1184</v>
      </c>
      <c r="C3591" s="16" t="s">
        <v>2</v>
      </c>
      <c r="D3591" s="17">
        <v>1</v>
      </c>
      <c r="E3591" s="65">
        <v>17656.489466138384</v>
      </c>
      <c r="F3591" s="66">
        <v>76276.034493717816</v>
      </c>
      <c r="G3591" s="59"/>
      <c r="H3591" s="55"/>
    </row>
    <row r="3592" spans="1:8" s="9" customFormat="1" x14ac:dyDescent="0.2">
      <c r="A3592" s="32">
        <f t="shared" si="408"/>
        <v>2822</v>
      </c>
      <c r="B3592" s="15" t="s">
        <v>1185</v>
      </c>
      <c r="C3592" s="16" t="s">
        <v>2</v>
      </c>
      <c r="D3592" s="17">
        <v>1</v>
      </c>
      <c r="E3592" s="65">
        <v>15520.623804911969</v>
      </c>
      <c r="F3592" s="66">
        <v>67049.094837219702</v>
      </c>
      <c r="G3592" s="59"/>
      <c r="H3592" s="55"/>
    </row>
    <row r="3593" spans="1:8" s="9" customFormat="1" x14ac:dyDescent="0.2">
      <c r="A3593" s="32">
        <f t="shared" si="408"/>
        <v>2823</v>
      </c>
      <c r="B3593" s="15" t="s">
        <v>1186</v>
      </c>
      <c r="C3593" s="16" t="s">
        <v>2</v>
      </c>
      <c r="D3593" s="17">
        <v>1</v>
      </c>
      <c r="E3593" s="65">
        <v>14804.287321608339</v>
      </c>
      <c r="F3593" s="66">
        <v>63954.521229348022</v>
      </c>
      <c r="G3593" s="59"/>
      <c r="H3593" s="55"/>
    </row>
    <row r="3594" spans="1:8" s="9" customFormat="1" ht="30" customHeight="1" x14ac:dyDescent="0.2">
      <c r="A3594" s="73" t="s">
        <v>2067</v>
      </c>
      <c r="B3594" s="74"/>
      <c r="C3594" s="74"/>
      <c r="D3594" s="13"/>
      <c r="E3594" s="65"/>
      <c r="F3594" s="72"/>
      <c r="G3594" s="59"/>
      <c r="H3594" s="55"/>
    </row>
    <row r="3595" spans="1:8" s="9" customFormat="1" x14ac:dyDescent="0.2">
      <c r="A3595" s="32">
        <f>A3593+1</f>
        <v>2824</v>
      </c>
      <c r="B3595" s="15" t="s">
        <v>1184</v>
      </c>
      <c r="C3595" s="16" t="s">
        <v>2</v>
      </c>
      <c r="D3595" s="17">
        <v>1</v>
      </c>
      <c r="E3595" s="65">
        <v>3436.7095568019354</v>
      </c>
      <c r="F3595" s="66">
        <v>14846.585285384361</v>
      </c>
      <c r="G3595" s="59"/>
      <c r="H3595" s="55"/>
    </row>
    <row r="3596" spans="1:8" s="9" customFormat="1" x14ac:dyDescent="0.2">
      <c r="A3596" s="32">
        <f t="shared" ref="A3596:A3597" si="409">A3595+1</f>
        <v>2825</v>
      </c>
      <c r="B3596" s="15" t="s">
        <v>1185</v>
      </c>
      <c r="C3596" s="16" t="s">
        <v>2</v>
      </c>
      <c r="D3596" s="17">
        <v>1</v>
      </c>
      <c r="E3596" s="65">
        <v>2032.2675309494023</v>
      </c>
      <c r="F3596" s="66">
        <v>8779.3957337014181</v>
      </c>
      <c r="G3596" s="59"/>
      <c r="H3596" s="55"/>
    </row>
    <row r="3597" spans="1:8" s="9" customFormat="1" x14ac:dyDescent="0.2">
      <c r="A3597" s="32">
        <f t="shared" si="409"/>
        <v>2826</v>
      </c>
      <c r="B3597" s="15" t="s">
        <v>1186</v>
      </c>
      <c r="C3597" s="16" t="s">
        <v>2</v>
      </c>
      <c r="D3597" s="17">
        <v>1</v>
      </c>
      <c r="E3597" s="65">
        <v>1786.9613294420462</v>
      </c>
      <c r="F3597" s="66">
        <v>7719.6729431896401</v>
      </c>
      <c r="G3597" s="59"/>
      <c r="H3597" s="55"/>
    </row>
    <row r="3598" spans="1:8" s="9" customFormat="1" ht="45" customHeight="1" x14ac:dyDescent="0.2">
      <c r="A3598" s="73" t="s">
        <v>2068</v>
      </c>
      <c r="B3598" s="74"/>
      <c r="C3598" s="74"/>
      <c r="D3598" s="13"/>
      <c r="E3598" s="65"/>
      <c r="F3598" s="72"/>
      <c r="G3598" s="59"/>
      <c r="H3598" s="55"/>
    </row>
    <row r="3599" spans="1:8" s="9" customFormat="1" x14ac:dyDescent="0.2">
      <c r="A3599" s="32">
        <f>A3597+1</f>
        <v>2827</v>
      </c>
      <c r="B3599" s="15" t="s">
        <v>1182</v>
      </c>
      <c r="C3599" s="16" t="s">
        <v>2</v>
      </c>
      <c r="D3599" s="17">
        <v>1</v>
      </c>
      <c r="E3599" s="65">
        <v>10873.205377452452</v>
      </c>
      <c r="F3599" s="66">
        <v>46972.247230594592</v>
      </c>
      <c r="G3599" s="59"/>
      <c r="H3599" s="55"/>
    </row>
    <row r="3600" spans="1:8" s="9" customFormat="1" x14ac:dyDescent="0.2">
      <c r="A3600" s="32">
        <f t="shared" ref="A3600:A3603" si="410">A3599+1</f>
        <v>2828</v>
      </c>
      <c r="B3600" s="15" t="s">
        <v>1183</v>
      </c>
      <c r="C3600" s="16" t="s">
        <v>2</v>
      </c>
      <c r="D3600" s="17">
        <v>1</v>
      </c>
      <c r="E3600" s="65">
        <v>8154.9040330893395</v>
      </c>
      <c r="F3600" s="66">
        <v>35229.185422945942</v>
      </c>
      <c r="G3600" s="59"/>
      <c r="H3600" s="55"/>
    </row>
    <row r="3601" spans="1:8" s="9" customFormat="1" x14ac:dyDescent="0.2">
      <c r="A3601" s="32">
        <f t="shared" si="410"/>
        <v>2829</v>
      </c>
      <c r="B3601" s="15" t="s">
        <v>1184</v>
      </c>
      <c r="C3601" s="16" t="s">
        <v>2</v>
      </c>
      <c r="D3601" s="17">
        <v>1</v>
      </c>
      <c r="E3601" s="65">
        <v>5958.3818941457712</v>
      </c>
      <c r="F3601" s="66">
        <v>25740.209782709731</v>
      </c>
      <c r="G3601" s="59"/>
      <c r="H3601" s="55"/>
    </row>
    <row r="3602" spans="1:8" s="9" customFormat="1" x14ac:dyDescent="0.2">
      <c r="A3602" s="32">
        <f t="shared" si="410"/>
        <v>2830</v>
      </c>
      <c r="B3602" s="15" t="s">
        <v>1185</v>
      </c>
      <c r="C3602" s="16" t="s">
        <v>2</v>
      </c>
      <c r="D3602" s="17">
        <v>1</v>
      </c>
      <c r="E3602" s="65">
        <v>4220.5205083532537</v>
      </c>
      <c r="F3602" s="66">
        <v>18232.648596086059</v>
      </c>
      <c r="G3602" s="59"/>
      <c r="H3602" s="55"/>
    </row>
    <row r="3603" spans="1:8" s="9" customFormat="1" x14ac:dyDescent="0.2">
      <c r="A3603" s="32">
        <f t="shared" si="410"/>
        <v>2831</v>
      </c>
      <c r="B3603" s="15" t="s">
        <v>1186</v>
      </c>
      <c r="C3603" s="16" t="s">
        <v>2</v>
      </c>
      <c r="D3603" s="17">
        <v>1</v>
      </c>
      <c r="E3603" s="65">
        <v>3638.1046347997803</v>
      </c>
      <c r="F3603" s="66">
        <v>15716.612022335052</v>
      </c>
      <c r="G3603" s="59"/>
      <c r="H3603" s="55"/>
    </row>
    <row r="3604" spans="1:8" s="9" customFormat="1" ht="18.75" customHeight="1" x14ac:dyDescent="0.2">
      <c r="A3604" s="73" t="s">
        <v>2069</v>
      </c>
      <c r="B3604" s="74"/>
      <c r="C3604" s="74"/>
      <c r="D3604" s="13"/>
      <c r="E3604" s="65"/>
      <c r="F3604" s="72"/>
      <c r="G3604" s="59"/>
      <c r="H3604" s="55"/>
    </row>
    <row r="3605" spans="1:8" s="9" customFormat="1" ht="29.25" customHeight="1" x14ac:dyDescent="0.2">
      <c r="A3605" s="73" t="s">
        <v>2070</v>
      </c>
      <c r="B3605" s="74"/>
      <c r="C3605" s="74"/>
      <c r="D3605" s="13"/>
      <c r="E3605" s="65"/>
      <c r="F3605" s="72"/>
      <c r="G3605" s="59"/>
      <c r="H3605" s="55"/>
    </row>
    <row r="3606" spans="1:8" s="9" customFormat="1" x14ac:dyDescent="0.2">
      <c r="A3606" s="32">
        <f>A3603+1</f>
        <v>2832</v>
      </c>
      <c r="B3606" s="15" t="s">
        <v>1187</v>
      </c>
      <c r="C3606" s="16" t="s">
        <v>2</v>
      </c>
      <c r="D3606" s="17">
        <v>1</v>
      </c>
      <c r="E3606" s="65">
        <v>7023.9319409090649</v>
      </c>
      <c r="F3606" s="66">
        <v>30343.38598472716</v>
      </c>
      <c r="G3606" s="59"/>
      <c r="H3606" s="55"/>
    </row>
    <row r="3607" spans="1:8" s="9" customFormat="1" x14ac:dyDescent="0.2">
      <c r="A3607" s="32">
        <f t="shared" ref="A3607:A3613" si="411">A3606+1</f>
        <v>2833</v>
      </c>
      <c r="B3607" s="15" t="s">
        <v>1188</v>
      </c>
      <c r="C3607" s="16" t="s">
        <v>2</v>
      </c>
      <c r="D3607" s="17">
        <v>1</v>
      </c>
      <c r="E3607" s="65">
        <v>4009.4944829355913</v>
      </c>
      <c r="F3607" s="66">
        <v>17321.016166281755</v>
      </c>
      <c r="G3607" s="59"/>
      <c r="H3607" s="55"/>
    </row>
    <row r="3608" spans="1:8" s="9" customFormat="1" x14ac:dyDescent="0.2">
      <c r="A3608" s="32">
        <f t="shared" si="411"/>
        <v>2834</v>
      </c>
      <c r="B3608" s="15" t="s">
        <v>1189</v>
      </c>
      <c r="C3608" s="16" t="s">
        <v>2</v>
      </c>
      <c r="D3608" s="17">
        <v>1</v>
      </c>
      <c r="E3608" s="65">
        <v>3903.7674478886079</v>
      </c>
      <c r="F3608" s="66">
        <v>16864.275374878787</v>
      </c>
      <c r="G3608" s="59"/>
      <c r="H3608" s="55"/>
    </row>
    <row r="3609" spans="1:8" s="9" customFormat="1" x14ac:dyDescent="0.2">
      <c r="A3609" s="32">
        <f t="shared" si="411"/>
        <v>2835</v>
      </c>
      <c r="B3609" s="15" t="s">
        <v>1190</v>
      </c>
      <c r="C3609" s="16" t="s">
        <v>2</v>
      </c>
      <c r="D3609" s="17">
        <v>1</v>
      </c>
      <c r="E3609" s="65">
        <v>2924.8591972782433</v>
      </c>
      <c r="F3609" s="66">
        <v>12635.391732242011</v>
      </c>
      <c r="G3609" s="59"/>
      <c r="H3609" s="55"/>
    </row>
    <row r="3610" spans="1:8" s="9" customFormat="1" x14ac:dyDescent="0.2">
      <c r="A3610" s="32">
        <f t="shared" si="411"/>
        <v>2836</v>
      </c>
      <c r="B3610" s="15" t="s">
        <v>1191</v>
      </c>
      <c r="C3610" s="16" t="s">
        <v>2</v>
      </c>
      <c r="D3610" s="17">
        <v>1</v>
      </c>
      <c r="E3610" s="65">
        <v>2753.3009324879599</v>
      </c>
      <c r="F3610" s="66">
        <v>11894.260028347986</v>
      </c>
      <c r="G3610" s="59"/>
      <c r="H3610" s="55"/>
    </row>
    <row r="3611" spans="1:8" s="9" customFormat="1" x14ac:dyDescent="0.2">
      <c r="A3611" s="32">
        <f t="shared" si="411"/>
        <v>2837</v>
      </c>
      <c r="B3611" s="15" t="s">
        <v>1192</v>
      </c>
      <c r="C3611" s="16" t="s">
        <v>2</v>
      </c>
      <c r="D3611" s="17">
        <v>1</v>
      </c>
      <c r="E3611" s="65">
        <v>2341.3106469696882</v>
      </c>
      <c r="F3611" s="66">
        <v>10114.461994909054</v>
      </c>
      <c r="G3611" s="59"/>
      <c r="H3611" s="55"/>
    </row>
    <row r="3612" spans="1:8" s="9" customFormat="1" x14ac:dyDescent="0.2">
      <c r="A3612" s="32">
        <f t="shared" si="411"/>
        <v>2838</v>
      </c>
      <c r="B3612" s="15" t="s">
        <v>1193</v>
      </c>
      <c r="C3612" s="16" t="s">
        <v>2</v>
      </c>
      <c r="D3612" s="17">
        <v>1</v>
      </c>
      <c r="E3612" s="65">
        <v>1951.8837239443039</v>
      </c>
      <c r="F3612" s="66">
        <v>8432.1376874393936</v>
      </c>
      <c r="G3612" s="59"/>
      <c r="H3612" s="55"/>
    </row>
    <row r="3613" spans="1:8" s="9" customFormat="1" x14ac:dyDescent="0.2">
      <c r="A3613" s="32">
        <f t="shared" si="411"/>
        <v>2839</v>
      </c>
      <c r="B3613" s="15" t="s">
        <v>1194</v>
      </c>
      <c r="C3613" s="16" t="s">
        <v>2</v>
      </c>
      <c r="D3613" s="17">
        <v>1</v>
      </c>
      <c r="E3613" s="65">
        <v>1800.3342860702376</v>
      </c>
      <c r="F3613" s="66">
        <v>7777.4441158234249</v>
      </c>
      <c r="G3613" s="59"/>
      <c r="H3613" s="55"/>
    </row>
    <row r="3614" spans="1:8" s="9" customFormat="1" ht="30" customHeight="1" x14ac:dyDescent="0.2">
      <c r="A3614" s="73" t="s">
        <v>2071</v>
      </c>
      <c r="B3614" s="74"/>
      <c r="C3614" s="74"/>
      <c r="D3614" s="13"/>
      <c r="E3614" s="65"/>
      <c r="F3614" s="72"/>
      <c r="G3614" s="59"/>
      <c r="H3614" s="55"/>
    </row>
    <row r="3615" spans="1:8" s="9" customFormat="1" x14ac:dyDescent="0.2">
      <c r="A3615" s="32">
        <f>A3613+1</f>
        <v>2840</v>
      </c>
      <c r="B3615" s="15" t="s">
        <v>1187</v>
      </c>
      <c r="C3615" s="16" t="s">
        <v>2</v>
      </c>
      <c r="D3615" s="17">
        <v>1</v>
      </c>
      <c r="E3615" s="65">
        <v>2194.4781662589326</v>
      </c>
      <c r="F3615" s="66">
        <v>9480.1456782385885</v>
      </c>
      <c r="G3615" s="59"/>
      <c r="H3615" s="55"/>
    </row>
    <row r="3616" spans="1:8" s="9" customFormat="1" x14ac:dyDescent="0.2">
      <c r="A3616" s="32">
        <f t="shared" ref="A3616:A3622" si="412">A3615+1</f>
        <v>2841</v>
      </c>
      <c r="B3616" s="15" t="s">
        <v>1188</v>
      </c>
      <c r="C3616" s="16" t="s">
        <v>2</v>
      </c>
      <c r="D3616" s="17">
        <v>1</v>
      </c>
      <c r="E3616" s="65">
        <v>1558.346033853509</v>
      </c>
      <c r="F3616" s="66">
        <v>6732.0548662471601</v>
      </c>
      <c r="G3616" s="59"/>
      <c r="H3616" s="55"/>
    </row>
    <row r="3617" spans="1:8" s="9" customFormat="1" x14ac:dyDescent="0.2">
      <c r="A3617" s="32">
        <f t="shared" si="412"/>
        <v>2842</v>
      </c>
      <c r="B3617" s="15" t="s">
        <v>1189</v>
      </c>
      <c r="C3617" s="16" t="s">
        <v>2</v>
      </c>
      <c r="D3617" s="17">
        <v>1</v>
      </c>
      <c r="E3617" s="65">
        <v>1063.8791331172381</v>
      </c>
      <c r="F3617" s="66">
        <v>4595.9578550664692</v>
      </c>
      <c r="G3617" s="59"/>
      <c r="H3617" s="55"/>
    </row>
    <row r="3618" spans="1:8" s="9" customFormat="1" x14ac:dyDescent="0.2">
      <c r="A3618" s="32">
        <f t="shared" si="412"/>
        <v>2843</v>
      </c>
      <c r="B3618" s="15" t="s">
        <v>1190</v>
      </c>
      <c r="C3618" s="16" t="s">
        <v>2</v>
      </c>
      <c r="D3618" s="17">
        <v>1</v>
      </c>
      <c r="E3618" s="65">
        <v>1014.5268064359957</v>
      </c>
      <c r="F3618" s="66">
        <v>4382.7558038035013</v>
      </c>
      <c r="G3618" s="59"/>
      <c r="H3618" s="55"/>
    </row>
    <row r="3619" spans="1:8" s="9" customFormat="1" x14ac:dyDescent="0.2">
      <c r="A3619" s="32">
        <f t="shared" si="412"/>
        <v>2844</v>
      </c>
      <c r="B3619" s="15" t="s">
        <v>1191</v>
      </c>
      <c r="C3619" s="16" t="s">
        <v>2</v>
      </c>
      <c r="D3619" s="17">
        <v>1</v>
      </c>
      <c r="E3619" s="65">
        <v>905.67404791015713</v>
      </c>
      <c r="F3619" s="66">
        <v>3912.511886971879</v>
      </c>
      <c r="G3619" s="59"/>
      <c r="H3619" s="55"/>
    </row>
    <row r="3620" spans="1:8" s="9" customFormat="1" x14ac:dyDescent="0.2">
      <c r="A3620" s="32">
        <f t="shared" si="412"/>
        <v>2845</v>
      </c>
      <c r="B3620" s="15" t="s">
        <v>1192</v>
      </c>
      <c r="C3620" s="16" t="s">
        <v>2</v>
      </c>
      <c r="D3620" s="17">
        <v>1</v>
      </c>
      <c r="E3620" s="65">
        <v>660.45207680476449</v>
      </c>
      <c r="F3620" s="66">
        <v>2853.1529717965827</v>
      </c>
      <c r="G3620" s="59"/>
      <c r="H3620" s="55"/>
    </row>
    <row r="3621" spans="1:8" s="9" customFormat="1" x14ac:dyDescent="0.2">
      <c r="A3621" s="32">
        <f t="shared" si="412"/>
        <v>2846</v>
      </c>
      <c r="B3621" s="15" t="s">
        <v>1193</v>
      </c>
      <c r="C3621" s="16" t="s">
        <v>2</v>
      </c>
      <c r="D3621" s="17">
        <v>1</v>
      </c>
      <c r="E3621" s="65">
        <v>558.4902355801172</v>
      </c>
      <c r="F3621" s="66">
        <v>2412.6778177061065</v>
      </c>
      <c r="G3621" s="59"/>
      <c r="H3621" s="55"/>
    </row>
    <row r="3622" spans="1:8" s="9" customFormat="1" x14ac:dyDescent="0.2">
      <c r="A3622" s="32">
        <f t="shared" si="412"/>
        <v>2847</v>
      </c>
      <c r="B3622" s="15" t="s">
        <v>1194</v>
      </c>
      <c r="C3622" s="16" t="s">
        <v>2</v>
      </c>
      <c r="D3622" s="17">
        <v>1</v>
      </c>
      <c r="E3622" s="65">
        <v>462.07859587252915</v>
      </c>
      <c r="F3622" s="66">
        <v>1996.179534169326</v>
      </c>
      <c r="G3622" s="59"/>
      <c r="H3622" s="55"/>
    </row>
    <row r="3623" spans="1:8" s="9" customFormat="1" ht="47.25" customHeight="1" x14ac:dyDescent="0.2">
      <c r="A3623" s="73" t="s">
        <v>2072</v>
      </c>
      <c r="B3623" s="74"/>
      <c r="C3623" s="74"/>
      <c r="D3623" s="13"/>
      <c r="E3623" s="65"/>
      <c r="F3623" s="72"/>
      <c r="G3623" s="59"/>
      <c r="H3623" s="55"/>
    </row>
    <row r="3624" spans="1:8" s="9" customFormat="1" x14ac:dyDescent="0.2">
      <c r="A3624" s="32">
        <f>A3622+1</f>
        <v>2848</v>
      </c>
      <c r="B3624" s="15" t="s">
        <v>1187</v>
      </c>
      <c r="C3624" s="16" t="s">
        <v>2</v>
      </c>
      <c r="D3624" s="17">
        <v>1</v>
      </c>
      <c r="E3624" s="65">
        <v>3273.0567207637482</v>
      </c>
      <c r="F3624" s="66">
        <v>14139.605033699392</v>
      </c>
      <c r="G3624" s="59"/>
      <c r="H3624" s="55"/>
    </row>
    <row r="3625" spans="1:8" s="9" customFormat="1" x14ac:dyDescent="0.2">
      <c r="A3625" s="32">
        <f t="shared" ref="A3625:A3631" si="413">A3624+1</f>
        <v>2849</v>
      </c>
      <c r="B3625" s="15" t="s">
        <v>1188</v>
      </c>
      <c r="C3625" s="16" t="s">
        <v>2</v>
      </c>
      <c r="D3625" s="17">
        <v>1</v>
      </c>
      <c r="E3625" s="65">
        <v>2813.6803389021698</v>
      </c>
      <c r="F3625" s="66">
        <v>12155.099064057373</v>
      </c>
      <c r="G3625" s="59"/>
      <c r="H3625" s="55"/>
    </row>
    <row r="3626" spans="1:8" s="9" customFormat="1" x14ac:dyDescent="0.2">
      <c r="A3626" s="32">
        <f t="shared" si="413"/>
        <v>2850</v>
      </c>
      <c r="B3626" s="15" t="s">
        <v>1189</v>
      </c>
      <c r="C3626" s="16" t="s">
        <v>2</v>
      </c>
      <c r="D3626" s="17">
        <v>1</v>
      </c>
      <c r="E3626" s="65">
        <v>2426.9323478046454</v>
      </c>
      <c r="F3626" s="66">
        <v>10484.347742516069</v>
      </c>
      <c r="G3626" s="59"/>
      <c r="H3626" s="55"/>
    </row>
    <row r="3627" spans="1:8" s="9" customFormat="1" x14ac:dyDescent="0.2">
      <c r="A3627" s="32">
        <f t="shared" si="413"/>
        <v>2851</v>
      </c>
      <c r="B3627" s="15" t="s">
        <v>1190</v>
      </c>
      <c r="C3627" s="16" t="s">
        <v>2</v>
      </c>
      <c r="D3627" s="17">
        <v>1</v>
      </c>
      <c r="E3627" s="65">
        <v>2237.8573858245159</v>
      </c>
      <c r="F3627" s="66">
        <v>9667.54390676191</v>
      </c>
      <c r="G3627" s="59"/>
      <c r="H3627" s="55"/>
    </row>
    <row r="3628" spans="1:8" s="9" customFormat="1" x14ac:dyDescent="0.2">
      <c r="A3628" s="32">
        <f t="shared" si="413"/>
        <v>2852</v>
      </c>
      <c r="B3628" s="15" t="s">
        <v>1191</v>
      </c>
      <c r="C3628" s="16" t="s">
        <v>2</v>
      </c>
      <c r="D3628" s="17">
        <v>1</v>
      </c>
      <c r="E3628" s="65">
        <v>2030.1237888281476</v>
      </c>
      <c r="F3628" s="66">
        <v>8770.1347677375979</v>
      </c>
      <c r="G3628" s="59"/>
      <c r="H3628" s="55"/>
    </row>
    <row r="3629" spans="1:8" s="9" customFormat="1" x14ac:dyDescent="0.2">
      <c r="A3629" s="32">
        <f t="shared" si="413"/>
        <v>2853</v>
      </c>
      <c r="B3629" s="15" t="s">
        <v>1192</v>
      </c>
      <c r="C3629" s="16" t="s">
        <v>2</v>
      </c>
      <c r="D3629" s="17">
        <v>1</v>
      </c>
      <c r="E3629" s="65">
        <v>1817.3346098291631</v>
      </c>
      <c r="F3629" s="66">
        <v>7850.8855144619847</v>
      </c>
      <c r="G3629" s="59"/>
      <c r="H3629" s="55"/>
    </row>
    <row r="3630" spans="1:8" s="9" customFormat="1" x14ac:dyDescent="0.2">
      <c r="A3630" s="32">
        <f t="shared" si="413"/>
        <v>2854</v>
      </c>
      <c r="B3630" s="15" t="s">
        <v>1193</v>
      </c>
      <c r="C3630" s="16" t="s">
        <v>2</v>
      </c>
      <c r="D3630" s="17">
        <v>1</v>
      </c>
      <c r="E3630" s="65">
        <v>1211.9378789729747</v>
      </c>
      <c r="F3630" s="66">
        <v>5235.5716371632507</v>
      </c>
      <c r="G3630" s="59"/>
      <c r="H3630" s="55"/>
    </row>
    <row r="3631" spans="1:8" s="9" customFormat="1" x14ac:dyDescent="0.2">
      <c r="A3631" s="32">
        <f t="shared" si="413"/>
        <v>2855</v>
      </c>
      <c r="B3631" s="15" t="s">
        <v>1194</v>
      </c>
      <c r="C3631" s="16" t="s">
        <v>2</v>
      </c>
      <c r="D3631" s="17">
        <v>1</v>
      </c>
      <c r="E3631" s="65">
        <v>1128.772640357234</v>
      </c>
      <c r="F3631" s="66">
        <v>4876.2978063432511</v>
      </c>
      <c r="G3631" s="59"/>
      <c r="H3631" s="55"/>
    </row>
    <row r="3632" spans="1:8" s="9" customFormat="1" ht="19.5" customHeight="1" x14ac:dyDescent="0.2">
      <c r="A3632" s="73" t="s">
        <v>2073</v>
      </c>
      <c r="B3632" s="74"/>
      <c r="C3632" s="74"/>
      <c r="D3632" s="13"/>
      <c r="E3632" s="65"/>
      <c r="F3632" s="72"/>
      <c r="G3632" s="59"/>
      <c r="H3632" s="55"/>
    </row>
    <row r="3633" spans="1:8" s="9" customFormat="1" ht="34.5" customHeight="1" x14ac:dyDescent="0.2">
      <c r="A3633" s="80" t="s">
        <v>2074</v>
      </c>
      <c r="B3633" s="81"/>
      <c r="C3633" s="81"/>
      <c r="D3633" s="13"/>
      <c r="E3633" s="65"/>
      <c r="F3633" s="72"/>
      <c r="G3633" s="59"/>
      <c r="H3633" s="55"/>
    </row>
    <row r="3634" spans="1:8" s="9" customFormat="1" x14ac:dyDescent="0.2">
      <c r="A3634" s="32">
        <f>A3631+1</f>
        <v>2856</v>
      </c>
      <c r="B3634" s="15" t="s">
        <v>1187</v>
      </c>
      <c r="C3634" s="16" t="s">
        <v>2</v>
      </c>
      <c r="D3634" s="17">
        <v>1</v>
      </c>
      <c r="E3634" s="65">
        <v>7023.9319409090649</v>
      </c>
      <c r="F3634" s="66">
        <v>30343.38598472716</v>
      </c>
      <c r="G3634" s="59"/>
      <c r="H3634" s="55"/>
    </row>
    <row r="3635" spans="1:8" s="9" customFormat="1" x14ac:dyDescent="0.2">
      <c r="A3635" s="32">
        <f t="shared" ref="A3635:A3638" si="414">A3634+1</f>
        <v>2857</v>
      </c>
      <c r="B3635" s="15" t="s">
        <v>1188</v>
      </c>
      <c r="C3635" s="16" t="s">
        <v>2</v>
      </c>
      <c r="D3635" s="17">
        <v>1</v>
      </c>
      <c r="E3635" s="65">
        <v>4009.4944829355913</v>
      </c>
      <c r="F3635" s="66">
        <v>17321.016166281755</v>
      </c>
      <c r="G3635" s="59"/>
      <c r="H3635" s="55"/>
    </row>
    <row r="3636" spans="1:8" s="9" customFormat="1" x14ac:dyDescent="0.2">
      <c r="A3636" s="32">
        <f t="shared" si="414"/>
        <v>2858</v>
      </c>
      <c r="B3636" s="15" t="s">
        <v>1189</v>
      </c>
      <c r="C3636" s="16" t="s">
        <v>2</v>
      </c>
      <c r="D3636" s="17">
        <v>1</v>
      </c>
      <c r="E3636" s="65">
        <v>3903.7674478886079</v>
      </c>
      <c r="F3636" s="66">
        <v>16864.275374878787</v>
      </c>
      <c r="G3636" s="59"/>
      <c r="H3636" s="55"/>
    </row>
    <row r="3637" spans="1:8" s="9" customFormat="1" x14ac:dyDescent="0.2">
      <c r="A3637" s="32">
        <f t="shared" si="414"/>
        <v>2859</v>
      </c>
      <c r="B3637" s="15" t="s">
        <v>1190</v>
      </c>
      <c r="C3637" s="16" t="s">
        <v>2</v>
      </c>
      <c r="D3637" s="17">
        <v>1</v>
      </c>
      <c r="E3637" s="65">
        <v>2924.8591972782433</v>
      </c>
      <c r="F3637" s="66">
        <v>12635.391732242011</v>
      </c>
      <c r="G3637" s="59"/>
      <c r="H3637" s="55"/>
    </row>
    <row r="3638" spans="1:8" s="9" customFormat="1" x14ac:dyDescent="0.2">
      <c r="A3638" s="32">
        <f t="shared" si="414"/>
        <v>2860</v>
      </c>
      <c r="B3638" s="15" t="s">
        <v>1191</v>
      </c>
      <c r="C3638" s="16" t="s">
        <v>2</v>
      </c>
      <c r="D3638" s="17">
        <v>1</v>
      </c>
      <c r="E3638" s="65">
        <v>2753.3009324879599</v>
      </c>
      <c r="F3638" s="66">
        <v>11894.260028347986</v>
      </c>
      <c r="G3638" s="59"/>
      <c r="H3638" s="55"/>
    </row>
    <row r="3639" spans="1:8" s="9" customFormat="1" ht="30.75" customHeight="1" x14ac:dyDescent="0.2">
      <c r="A3639" s="73" t="s">
        <v>2075</v>
      </c>
      <c r="B3639" s="74"/>
      <c r="C3639" s="74"/>
      <c r="D3639" s="13"/>
      <c r="E3639" s="65"/>
      <c r="F3639" s="72"/>
      <c r="G3639" s="59"/>
      <c r="H3639" s="55"/>
    </row>
    <row r="3640" spans="1:8" s="9" customFormat="1" x14ac:dyDescent="0.2">
      <c r="A3640" s="32">
        <f>A3638+1</f>
        <v>2861</v>
      </c>
      <c r="B3640" s="15" t="s">
        <v>1187</v>
      </c>
      <c r="C3640" s="16" t="s">
        <v>2</v>
      </c>
      <c r="D3640" s="17">
        <v>1</v>
      </c>
      <c r="E3640" s="65">
        <v>2194.4781662589326</v>
      </c>
      <c r="F3640" s="66">
        <v>9480.1456782385885</v>
      </c>
      <c r="G3640" s="59"/>
      <c r="H3640" s="55"/>
    </row>
    <row r="3641" spans="1:8" s="9" customFormat="1" x14ac:dyDescent="0.2">
      <c r="A3641" s="32">
        <f t="shared" ref="A3641:A3644" si="415">A3640+1</f>
        <v>2862</v>
      </c>
      <c r="B3641" s="15" t="s">
        <v>1188</v>
      </c>
      <c r="C3641" s="16" t="s">
        <v>2</v>
      </c>
      <c r="D3641" s="17">
        <v>1</v>
      </c>
      <c r="E3641" s="65">
        <v>1558.346033853509</v>
      </c>
      <c r="F3641" s="66">
        <v>6732.0548662471601</v>
      </c>
      <c r="G3641" s="59"/>
      <c r="H3641" s="55"/>
    </row>
    <row r="3642" spans="1:8" s="9" customFormat="1" x14ac:dyDescent="0.2">
      <c r="A3642" s="32">
        <f t="shared" si="415"/>
        <v>2863</v>
      </c>
      <c r="B3642" s="15" t="s">
        <v>1189</v>
      </c>
      <c r="C3642" s="16" t="s">
        <v>2</v>
      </c>
      <c r="D3642" s="17">
        <v>1</v>
      </c>
      <c r="E3642" s="65">
        <v>1063.8791331172381</v>
      </c>
      <c r="F3642" s="66">
        <v>4595.9578550664692</v>
      </c>
      <c r="G3642" s="59"/>
      <c r="H3642" s="55"/>
    </row>
    <row r="3643" spans="1:8" s="9" customFormat="1" x14ac:dyDescent="0.2">
      <c r="A3643" s="32">
        <f t="shared" si="415"/>
        <v>2864</v>
      </c>
      <c r="B3643" s="15" t="s">
        <v>1190</v>
      </c>
      <c r="C3643" s="16" t="s">
        <v>2</v>
      </c>
      <c r="D3643" s="17">
        <v>1</v>
      </c>
      <c r="E3643" s="65">
        <v>1014.5268064359957</v>
      </c>
      <c r="F3643" s="66">
        <v>4382.7558038035013</v>
      </c>
      <c r="G3643" s="59"/>
      <c r="H3643" s="55"/>
    </row>
    <row r="3644" spans="1:8" s="9" customFormat="1" x14ac:dyDescent="0.2">
      <c r="A3644" s="32">
        <f t="shared" si="415"/>
        <v>2865</v>
      </c>
      <c r="B3644" s="15" t="s">
        <v>1191</v>
      </c>
      <c r="C3644" s="16" t="s">
        <v>2</v>
      </c>
      <c r="D3644" s="17">
        <v>1</v>
      </c>
      <c r="E3644" s="65">
        <v>905.67404791015713</v>
      </c>
      <c r="F3644" s="66">
        <v>3912.511886971879</v>
      </c>
      <c r="G3644" s="59"/>
      <c r="H3644" s="55"/>
    </row>
    <row r="3645" spans="1:8" s="9" customFormat="1" ht="30.75" customHeight="1" x14ac:dyDescent="0.2">
      <c r="A3645" s="73" t="s">
        <v>2076</v>
      </c>
      <c r="B3645" s="74"/>
      <c r="C3645" s="74"/>
      <c r="D3645" s="13"/>
      <c r="E3645" s="65"/>
      <c r="F3645" s="72"/>
      <c r="G3645" s="59"/>
      <c r="H3645" s="55"/>
    </row>
    <row r="3646" spans="1:8" s="9" customFormat="1" x14ac:dyDescent="0.2">
      <c r="A3646" s="32">
        <f>A3644+1</f>
        <v>2866</v>
      </c>
      <c r="B3646" s="15" t="s">
        <v>1187</v>
      </c>
      <c r="C3646" s="16" t="s">
        <v>2</v>
      </c>
      <c r="D3646" s="17">
        <v>1</v>
      </c>
      <c r="E3646" s="65">
        <v>3273.0567207637482</v>
      </c>
      <c r="F3646" s="66">
        <v>14139.605033699392</v>
      </c>
      <c r="G3646" s="59"/>
      <c r="H3646" s="55"/>
    </row>
    <row r="3647" spans="1:8" s="9" customFormat="1" x14ac:dyDescent="0.2">
      <c r="A3647" s="32">
        <f t="shared" ref="A3647:A3650" si="416">A3646+1</f>
        <v>2867</v>
      </c>
      <c r="B3647" s="15" t="s">
        <v>1188</v>
      </c>
      <c r="C3647" s="16" t="s">
        <v>2</v>
      </c>
      <c r="D3647" s="17">
        <v>1</v>
      </c>
      <c r="E3647" s="65">
        <v>2813.6803389021698</v>
      </c>
      <c r="F3647" s="66">
        <v>12155.099064057373</v>
      </c>
      <c r="G3647" s="59"/>
      <c r="H3647" s="55"/>
    </row>
    <row r="3648" spans="1:8" s="9" customFormat="1" x14ac:dyDescent="0.2">
      <c r="A3648" s="32">
        <f t="shared" si="416"/>
        <v>2868</v>
      </c>
      <c r="B3648" s="15" t="s">
        <v>1189</v>
      </c>
      <c r="C3648" s="16" t="s">
        <v>2</v>
      </c>
      <c r="D3648" s="17">
        <v>1</v>
      </c>
      <c r="E3648" s="65">
        <v>2426.9323478046454</v>
      </c>
      <c r="F3648" s="66">
        <v>10484.347742516069</v>
      </c>
      <c r="G3648" s="59"/>
      <c r="H3648" s="55"/>
    </row>
    <row r="3649" spans="1:8" s="9" customFormat="1" x14ac:dyDescent="0.2">
      <c r="A3649" s="32">
        <f t="shared" si="416"/>
        <v>2869</v>
      </c>
      <c r="B3649" s="15" t="s">
        <v>1190</v>
      </c>
      <c r="C3649" s="16" t="s">
        <v>2</v>
      </c>
      <c r="D3649" s="17">
        <v>1</v>
      </c>
      <c r="E3649" s="65">
        <v>2237.8573858245159</v>
      </c>
      <c r="F3649" s="66">
        <v>9667.54390676191</v>
      </c>
      <c r="G3649" s="59"/>
      <c r="H3649" s="55"/>
    </row>
    <row r="3650" spans="1:8" s="9" customFormat="1" x14ac:dyDescent="0.2">
      <c r="A3650" s="32">
        <f t="shared" si="416"/>
        <v>2870</v>
      </c>
      <c r="B3650" s="15" t="s">
        <v>1191</v>
      </c>
      <c r="C3650" s="16" t="s">
        <v>2</v>
      </c>
      <c r="D3650" s="17">
        <v>1</v>
      </c>
      <c r="E3650" s="65">
        <v>2030.1237888281476</v>
      </c>
      <c r="F3650" s="66">
        <v>8770.1347677375979</v>
      </c>
      <c r="G3650" s="59"/>
      <c r="H3650" s="55"/>
    </row>
    <row r="3651" spans="1:8" s="9" customFormat="1" ht="28.5" customHeight="1" x14ac:dyDescent="0.2">
      <c r="A3651" s="73" t="s">
        <v>2077</v>
      </c>
      <c r="B3651" s="74"/>
      <c r="C3651" s="74"/>
      <c r="D3651" s="13"/>
      <c r="E3651" s="65"/>
      <c r="F3651" s="72"/>
      <c r="G3651" s="59"/>
      <c r="H3651" s="55"/>
    </row>
    <row r="3652" spans="1:8" s="9" customFormat="1" ht="33" customHeight="1" x14ac:dyDescent="0.2">
      <c r="A3652" s="73" t="s">
        <v>2078</v>
      </c>
      <c r="B3652" s="74"/>
      <c r="C3652" s="74"/>
      <c r="D3652" s="13"/>
      <c r="E3652" s="65"/>
      <c r="F3652" s="72"/>
      <c r="G3652" s="59"/>
      <c r="H3652" s="55"/>
    </row>
    <row r="3653" spans="1:8" s="9" customFormat="1" x14ac:dyDescent="0.2">
      <c r="A3653" s="32">
        <f>A3650+1</f>
        <v>2871</v>
      </c>
      <c r="B3653" s="15" t="s">
        <v>1195</v>
      </c>
      <c r="C3653" s="16" t="s">
        <v>2</v>
      </c>
      <c r="D3653" s="17">
        <v>1</v>
      </c>
      <c r="E3653" s="65">
        <v>58319.919751790432</v>
      </c>
      <c r="F3653" s="66">
        <v>251942.05332773464</v>
      </c>
      <c r="G3653" s="59"/>
      <c r="H3653" s="55"/>
    </row>
    <row r="3654" spans="1:8" s="9" customFormat="1" x14ac:dyDescent="0.2">
      <c r="A3654" s="32">
        <f t="shared" ref="A3654:A3657" si="417">A3653+1</f>
        <v>2872</v>
      </c>
      <c r="B3654" s="15" t="s">
        <v>1196</v>
      </c>
      <c r="C3654" s="16" t="s">
        <v>2</v>
      </c>
      <c r="D3654" s="17">
        <v>1</v>
      </c>
      <c r="E3654" s="65">
        <v>43739.939813842815</v>
      </c>
      <c r="F3654" s="66">
        <v>188956.53999580097</v>
      </c>
      <c r="G3654" s="59"/>
      <c r="H3654" s="55"/>
    </row>
    <row r="3655" spans="1:8" s="9" customFormat="1" x14ac:dyDescent="0.2">
      <c r="A3655" s="32">
        <f t="shared" si="417"/>
        <v>2873</v>
      </c>
      <c r="B3655" s="15" t="s">
        <v>1184</v>
      </c>
      <c r="C3655" s="16" t="s">
        <v>2</v>
      </c>
      <c r="D3655" s="17">
        <v>1</v>
      </c>
      <c r="E3655" s="65">
        <v>34991.951851074256</v>
      </c>
      <c r="F3655" s="66">
        <v>151165.23199664077</v>
      </c>
      <c r="G3655" s="59"/>
      <c r="H3655" s="55"/>
    </row>
    <row r="3656" spans="1:8" s="9" customFormat="1" x14ac:dyDescent="0.2">
      <c r="A3656" s="32">
        <f t="shared" si="417"/>
        <v>2874</v>
      </c>
      <c r="B3656" s="15" t="s">
        <v>1185</v>
      </c>
      <c r="C3656" s="16" t="s">
        <v>2</v>
      </c>
      <c r="D3656" s="17">
        <v>1</v>
      </c>
      <c r="E3656" s="65">
        <v>26007.531781203837</v>
      </c>
      <c r="F3656" s="66">
        <v>112352.53729480057</v>
      </c>
      <c r="G3656" s="59"/>
      <c r="H3656" s="55"/>
    </row>
    <row r="3657" spans="1:8" s="9" customFormat="1" x14ac:dyDescent="0.2">
      <c r="A3657" s="32">
        <f t="shared" si="417"/>
        <v>2875</v>
      </c>
      <c r="B3657" s="15" t="s">
        <v>1197</v>
      </c>
      <c r="C3657" s="16" t="s">
        <v>2</v>
      </c>
      <c r="D3657" s="17">
        <v>1</v>
      </c>
      <c r="E3657" s="65">
        <v>18868.209331461607</v>
      </c>
      <c r="F3657" s="66">
        <v>81510.664311914137</v>
      </c>
      <c r="G3657" s="59"/>
      <c r="H3657" s="55"/>
    </row>
    <row r="3658" spans="1:8" s="9" customFormat="1" ht="30" customHeight="1" x14ac:dyDescent="0.2">
      <c r="A3658" s="73" t="s">
        <v>2079</v>
      </c>
      <c r="B3658" s="74"/>
      <c r="C3658" s="74"/>
      <c r="D3658" s="13"/>
      <c r="E3658" s="65"/>
      <c r="F3658" s="72"/>
      <c r="G3658" s="59"/>
      <c r="H3658" s="55"/>
    </row>
    <row r="3659" spans="1:8" s="9" customFormat="1" x14ac:dyDescent="0.2">
      <c r="A3659" s="32">
        <f>A3657+1</f>
        <v>2876</v>
      </c>
      <c r="B3659" s="15" t="s">
        <v>1195</v>
      </c>
      <c r="C3659" s="16" t="s">
        <v>2</v>
      </c>
      <c r="D3659" s="17">
        <v>1</v>
      </c>
      <c r="E3659" s="65">
        <v>5011.8681036694898</v>
      </c>
      <c r="F3659" s="66">
        <v>21651.270207852194</v>
      </c>
      <c r="G3659" s="59"/>
      <c r="H3659" s="55"/>
    </row>
    <row r="3660" spans="1:8" s="9" customFormat="1" x14ac:dyDescent="0.2">
      <c r="A3660" s="32">
        <f t="shared" ref="A3660:A3663" si="418">A3659+1</f>
        <v>2877</v>
      </c>
      <c r="B3660" s="15" t="s">
        <v>1196</v>
      </c>
      <c r="C3660" s="16" t="s">
        <v>2</v>
      </c>
      <c r="D3660" s="17">
        <v>1</v>
      </c>
      <c r="E3660" s="65">
        <v>3388.3051968469786</v>
      </c>
      <c r="F3660" s="66">
        <v>14637.478450378947</v>
      </c>
      <c r="G3660" s="59"/>
      <c r="H3660" s="55"/>
    </row>
    <row r="3661" spans="1:8" s="9" customFormat="1" x14ac:dyDescent="0.2">
      <c r="A3661" s="32">
        <f t="shared" si="418"/>
        <v>2878</v>
      </c>
      <c r="B3661" s="15" t="s">
        <v>1184</v>
      </c>
      <c r="C3661" s="16" t="s">
        <v>2</v>
      </c>
      <c r="D3661" s="17">
        <v>1</v>
      </c>
      <c r="E3661" s="65">
        <v>3306.7995735551272</v>
      </c>
      <c r="F3661" s="66">
        <v>14285.37415775815</v>
      </c>
      <c r="G3661" s="59"/>
      <c r="H3661" s="55"/>
    </row>
    <row r="3662" spans="1:8" s="9" customFormat="1" x14ac:dyDescent="0.2">
      <c r="A3662" s="32">
        <f t="shared" si="418"/>
        <v>2879</v>
      </c>
      <c r="B3662" s="15" t="s">
        <v>1185</v>
      </c>
      <c r="C3662" s="16" t="s">
        <v>2</v>
      </c>
      <c r="D3662" s="17">
        <v>1</v>
      </c>
      <c r="E3662" s="65">
        <v>2335.6278541372376</v>
      </c>
      <c r="F3662" s="66">
        <v>10089.912329872866</v>
      </c>
      <c r="G3662" s="59"/>
      <c r="H3662" s="55"/>
    </row>
    <row r="3663" spans="1:8" s="9" customFormat="1" x14ac:dyDescent="0.2">
      <c r="A3663" s="32">
        <f t="shared" si="418"/>
        <v>2880</v>
      </c>
      <c r="B3663" s="15" t="s">
        <v>1197</v>
      </c>
      <c r="C3663" s="16" t="s">
        <v>2</v>
      </c>
      <c r="D3663" s="17">
        <v>1</v>
      </c>
      <c r="E3663" s="65">
        <v>1329.1141932383175</v>
      </c>
      <c r="F3663" s="66">
        <v>5741.7733147895324</v>
      </c>
      <c r="G3663" s="59"/>
      <c r="H3663" s="55"/>
    </row>
    <row r="3664" spans="1:8" s="9" customFormat="1" ht="30" customHeight="1" x14ac:dyDescent="0.2">
      <c r="A3664" s="73" t="s">
        <v>2080</v>
      </c>
      <c r="B3664" s="74"/>
      <c r="C3664" s="74"/>
      <c r="D3664" s="13"/>
      <c r="E3664" s="65"/>
      <c r="F3664" s="72"/>
      <c r="G3664" s="59"/>
      <c r="H3664" s="55"/>
    </row>
    <row r="3665" spans="1:8" s="9" customFormat="1" x14ac:dyDescent="0.2">
      <c r="A3665" s="32">
        <f>A3663+1</f>
        <v>2881</v>
      </c>
      <c r="B3665" s="15" t="s">
        <v>1195</v>
      </c>
      <c r="C3665" s="16" t="s">
        <v>2</v>
      </c>
      <c r="D3665" s="17">
        <v>1</v>
      </c>
      <c r="E3665" s="65">
        <v>34991.951851074256</v>
      </c>
      <c r="F3665" s="66">
        <v>151165.23199664077</v>
      </c>
      <c r="G3665" s="59"/>
      <c r="H3665" s="55"/>
    </row>
    <row r="3666" spans="1:8" s="9" customFormat="1" x14ac:dyDescent="0.2">
      <c r="A3666" s="32">
        <f t="shared" ref="A3666:A3669" si="419">A3665+1</f>
        <v>2882</v>
      </c>
      <c r="B3666" s="15" t="s">
        <v>1196</v>
      </c>
      <c r="C3666" s="16" t="s">
        <v>2</v>
      </c>
      <c r="D3666" s="17">
        <v>1</v>
      </c>
      <c r="E3666" s="65">
        <v>24361.485465937771</v>
      </c>
      <c r="F3666" s="66">
        <v>105241.61721285117</v>
      </c>
      <c r="G3666" s="59"/>
      <c r="H3666" s="55"/>
    </row>
    <row r="3667" spans="1:8" s="9" customFormat="1" x14ac:dyDescent="0.2">
      <c r="A3667" s="32">
        <f t="shared" si="419"/>
        <v>2883</v>
      </c>
      <c r="B3667" s="15" t="s">
        <v>1184</v>
      </c>
      <c r="C3667" s="16" t="s">
        <v>2</v>
      </c>
      <c r="D3667" s="17">
        <v>1</v>
      </c>
      <c r="E3667" s="65">
        <v>17338.354520802557</v>
      </c>
      <c r="F3667" s="66">
        <v>74901.69152986705</v>
      </c>
      <c r="G3667" s="59"/>
      <c r="H3667" s="55"/>
    </row>
    <row r="3668" spans="1:8" s="9" customFormat="1" x14ac:dyDescent="0.2">
      <c r="A3668" s="32">
        <f t="shared" si="419"/>
        <v>2884</v>
      </c>
      <c r="B3668" s="15" t="s">
        <v>1185</v>
      </c>
      <c r="C3668" s="16" t="s">
        <v>2</v>
      </c>
      <c r="D3668" s="17">
        <v>1</v>
      </c>
      <c r="E3668" s="65">
        <v>10403.012712481535</v>
      </c>
      <c r="F3668" s="66">
        <v>44941.014917920234</v>
      </c>
      <c r="G3668" s="59"/>
      <c r="H3668" s="55"/>
    </row>
    <row r="3669" spans="1:8" s="9" customFormat="1" x14ac:dyDescent="0.2">
      <c r="A3669" s="32">
        <f t="shared" si="419"/>
        <v>2885</v>
      </c>
      <c r="B3669" s="15" t="s">
        <v>1197</v>
      </c>
      <c r="C3669" s="16" t="s">
        <v>2</v>
      </c>
      <c r="D3669" s="17">
        <v>1</v>
      </c>
      <c r="E3669" s="65">
        <v>6436.6466615688414</v>
      </c>
      <c r="F3669" s="66">
        <v>27806.313577977398</v>
      </c>
      <c r="G3669" s="59"/>
      <c r="H3669" s="55"/>
    </row>
    <row r="3670" spans="1:8" s="9" customFormat="1" x14ac:dyDescent="0.2">
      <c r="A3670" s="73" t="s">
        <v>2081</v>
      </c>
      <c r="B3670" s="74"/>
      <c r="C3670" s="74"/>
      <c r="D3670" s="13"/>
      <c r="E3670" s="65"/>
      <c r="F3670" s="72"/>
      <c r="G3670" s="59"/>
      <c r="H3670" s="55"/>
    </row>
    <row r="3671" spans="1:8" s="9" customFormat="1" ht="40.5" customHeight="1" x14ac:dyDescent="0.2">
      <c r="A3671" s="73" t="s">
        <v>2082</v>
      </c>
      <c r="B3671" s="74"/>
      <c r="C3671" s="74"/>
      <c r="D3671" s="13"/>
      <c r="E3671" s="65"/>
      <c r="F3671" s="72"/>
      <c r="G3671" s="59"/>
      <c r="H3671" s="55"/>
    </row>
    <row r="3672" spans="1:8" s="9" customFormat="1" x14ac:dyDescent="0.2">
      <c r="A3672" s="32">
        <f>A3669+1</f>
        <v>2886</v>
      </c>
      <c r="B3672" s="15" t="s">
        <v>1185</v>
      </c>
      <c r="C3672" s="16" t="s">
        <v>2</v>
      </c>
      <c r="D3672" s="17">
        <v>1</v>
      </c>
      <c r="E3672" s="65">
        <v>10812.119953983618</v>
      </c>
      <c r="F3672" s="66">
        <v>46708.35820120923</v>
      </c>
      <c r="G3672" s="59"/>
      <c r="H3672" s="55"/>
    </row>
    <row r="3673" spans="1:8" s="9" customFormat="1" x14ac:dyDescent="0.2">
      <c r="A3673" s="32">
        <f t="shared" ref="A3673:A3678" si="420">A3672+1</f>
        <v>2887</v>
      </c>
      <c r="B3673" s="15" t="s">
        <v>1186</v>
      </c>
      <c r="C3673" s="16" t="s">
        <v>2</v>
      </c>
      <c r="D3673" s="17">
        <v>1</v>
      </c>
      <c r="E3673" s="65">
        <v>7791.7301692675464</v>
      </c>
      <c r="F3673" s="66">
        <v>33660.2743312358</v>
      </c>
      <c r="G3673" s="59"/>
      <c r="H3673" s="55"/>
    </row>
    <row r="3674" spans="1:8" s="9" customFormat="1" x14ac:dyDescent="0.2">
      <c r="A3674" s="32">
        <f t="shared" si="420"/>
        <v>2888</v>
      </c>
      <c r="B3674" s="15" t="s">
        <v>1189</v>
      </c>
      <c r="C3674" s="16" t="s">
        <v>2</v>
      </c>
      <c r="D3674" s="17">
        <v>1</v>
      </c>
      <c r="E3674" s="65">
        <v>6682.4908048926527</v>
      </c>
      <c r="F3674" s="66">
        <v>28868.36027713626</v>
      </c>
      <c r="G3674" s="59"/>
      <c r="H3674" s="55"/>
    </row>
    <row r="3675" spans="1:8" s="9" customFormat="1" x14ac:dyDescent="0.2">
      <c r="A3675" s="32">
        <f t="shared" si="420"/>
        <v>2889</v>
      </c>
      <c r="B3675" s="15" t="s">
        <v>1191</v>
      </c>
      <c r="C3675" s="16" t="s">
        <v>2</v>
      </c>
      <c r="D3675" s="17">
        <v>1</v>
      </c>
      <c r="E3675" s="65">
        <v>4383.9575212052032</v>
      </c>
      <c r="F3675" s="66">
        <v>18938.696491606475</v>
      </c>
      <c r="G3675" s="59"/>
      <c r="H3675" s="55"/>
    </row>
    <row r="3676" spans="1:8" s="9" customFormat="1" x14ac:dyDescent="0.2">
      <c r="A3676" s="32">
        <f t="shared" si="420"/>
        <v>2890</v>
      </c>
      <c r="B3676" s="15" t="s">
        <v>1192</v>
      </c>
      <c r="C3676" s="16" t="s">
        <v>2</v>
      </c>
      <c r="D3676" s="17">
        <v>1</v>
      </c>
      <c r="E3676" s="65">
        <v>3701.0718304020847</v>
      </c>
      <c r="F3676" s="66">
        <v>15988.630307337005</v>
      </c>
      <c r="G3676" s="59"/>
      <c r="H3676" s="55"/>
    </row>
    <row r="3677" spans="1:8" s="9" customFormat="1" x14ac:dyDescent="0.2">
      <c r="A3677" s="32">
        <f t="shared" si="420"/>
        <v>2891</v>
      </c>
      <c r="B3677" s="15" t="s">
        <v>1193</v>
      </c>
      <c r="C3677" s="16" t="s">
        <v>2</v>
      </c>
      <c r="D3677" s="17">
        <v>1</v>
      </c>
      <c r="E3677" s="65">
        <v>3054.8529393794979</v>
      </c>
      <c r="F3677" s="66">
        <v>13196.964698119433</v>
      </c>
      <c r="G3677" s="59"/>
      <c r="H3677" s="55"/>
    </row>
    <row r="3678" spans="1:8" s="9" customFormat="1" x14ac:dyDescent="0.2">
      <c r="A3678" s="32">
        <f t="shared" si="420"/>
        <v>2892</v>
      </c>
      <c r="B3678" s="15" t="s">
        <v>1194</v>
      </c>
      <c r="C3678" s="16" t="s">
        <v>2</v>
      </c>
      <c r="D3678" s="17">
        <v>1</v>
      </c>
      <c r="E3678" s="65">
        <v>2703.0299884959045</v>
      </c>
      <c r="F3678" s="66">
        <v>11677.089550302308</v>
      </c>
      <c r="G3678" s="59"/>
      <c r="H3678" s="55"/>
    </row>
    <row r="3679" spans="1:8" s="9" customFormat="1" ht="44.25" customHeight="1" x14ac:dyDescent="0.2">
      <c r="A3679" s="73" t="s">
        <v>2083</v>
      </c>
      <c r="B3679" s="74"/>
      <c r="C3679" s="74"/>
      <c r="D3679" s="13"/>
      <c r="E3679" s="65"/>
      <c r="F3679" s="72"/>
      <c r="G3679" s="59"/>
      <c r="H3679" s="55"/>
    </row>
    <row r="3680" spans="1:8" s="9" customFormat="1" x14ac:dyDescent="0.2">
      <c r="A3680" s="32">
        <f>A3678+1</f>
        <v>2893</v>
      </c>
      <c r="B3680" s="15" t="s">
        <v>1185</v>
      </c>
      <c r="C3680" s="16" t="s">
        <v>2</v>
      </c>
      <c r="D3680" s="17">
        <v>1</v>
      </c>
      <c r="E3680" s="65">
        <v>1969.8642290778751</v>
      </c>
      <c r="F3680" s="66">
        <v>8509.8134696164198</v>
      </c>
      <c r="G3680" s="59"/>
      <c r="H3680" s="55"/>
    </row>
    <row r="3681" spans="1:8" s="9" customFormat="1" x14ac:dyDescent="0.2">
      <c r="A3681" s="32">
        <f t="shared" ref="A3681:A3686" si="421">A3680+1</f>
        <v>2894</v>
      </c>
      <c r="B3681" s="15" t="s">
        <v>1186</v>
      </c>
      <c r="C3681" s="16" t="s">
        <v>2</v>
      </c>
      <c r="D3681" s="17">
        <v>1</v>
      </c>
      <c r="E3681" s="65">
        <v>1861.2740346316093</v>
      </c>
      <c r="F3681" s="66">
        <v>8040.7038296085511</v>
      </c>
      <c r="G3681" s="59"/>
      <c r="H3681" s="55"/>
    </row>
    <row r="3682" spans="1:8" s="9" customFormat="1" x14ac:dyDescent="0.2">
      <c r="A3682" s="32">
        <f t="shared" si="421"/>
        <v>2895</v>
      </c>
      <c r="B3682" s="15" t="s">
        <v>1189</v>
      </c>
      <c r="C3682" s="16" t="s">
        <v>2</v>
      </c>
      <c r="D3682" s="17">
        <v>1</v>
      </c>
      <c r="E3682" s="65">
        <v>1288.1909985335233</v>
      </c>
      <c r="F3682" s="66">
        <v>5564.9851136648203</v>
      </c>
      <c r="G3682" s="59"/>
      <c r="H3682" s="55"/>
    </row>
    <row r="3683" spans="1:8" s="9" customFormat="1" x14ac:dyDescent="0.2">
      <c r="A3683" s="32">
        <f t="shared" si="421"/>
        <v>2896</v>
      </c>
      <c r="B3683" s="15" t="s">
        <v>1191</v>
      </c>
      <c r="C3683" s="16" t="s">
        <v>2</v>
      </c>
      <c r="D3683" s="17">
        <v>1</v>
      </c>
      <c r="E3683" s="65">
        <v>893.06605652393682</v>
      </c>
      <c r="F3683" s="66">
        <v>3858.0453641834074</v>
      </c>
      <c r="G3683" s="59"/>
      <c r="H3683" s="55"/>
    </row>
    <row r="3684" spans="1:8" s="9" customFormat="1" x14ac:dyDescent="0.2">
      <c r="A3684" s="32">
        <f t="shared" si="421"/>
        <v>2897</v>
      </c>
      <c r="B3684" s="15" t="s">
        <v>1192</v>
      </c>
      <c r="C3684" s="16" t="s">
        <v>2</v>
      </c>
      <c r="D3684" s="17">
        <v>1</v>
      </c>
      <c r="E3684" s="65">
        <v>736.24994330875427</v>
      </c>
      <c r="F3684" s="66">
        <v>3180.5997550938187</v>
      </c>
      <c r="G3684" s="59"/>
      <c r="H3684" s="55"/>
    </row>
    <row r="3685" spans="1:8" s="9" customFormat="1" x14ac:dyDescent="0.2">
      <c r="A3685" s="32">
        <f t="shared" si="421"/>
        <v>2898</v>
      </c>
      <c r="B3685" s="15" t="s">
        <v>1193</v>
      </c>
      <c r="C3685" s="16" t="s">
        <v>2</v>
      </c>
      <c r="D3685" s="17">
        <v>1</v>
      </c>
      <c r="E3685" s="65">
        <v>634.95788578326756</v>
      </c>
      <c r="F3685" s="66">
        <v>2743.0180665837161</v>
      </c>
      <c r="G3685" s="59"/>
      <c r="H3685" s="55"/>
    </row>
    <row r="3686" spans="1:8" s="9" customFormat="1" x14ac:dyDescent="0.2">
      <c r="A3686" s="32">
        <f t="shared" si="421"/>
        <v>2899</v>
      </c>
      <c r="B3686" s="15" t="s">
        <v>1194</v>
      </c>
      <c r="C3686" s="16" t="s">
        <v>2</v>
      </c>
      <c r="D3686" s="17">
        <v>1</v>
      </c>
      <c r="E3686" s="65">
        <v>443.75313622529029</v>
      </c>
      <c r="F3686" s="66">
        <v>1917.0135484932541</v>
      </c>
      <c r="G3686" s="59"/>
      <c r="H3686" s="55"/>
    </row>
    <row r="3687" spans="1:8" s="9" customFormat="1" ht="45" customHeight="1" x14ac:dyDescent="0.2">
      <c r="A3687" s="73" t="s">
        <v>2084</v>
      </c>
      <c r="B3687" s="74"/>
      <c r="C3687" s="74"/>
      <c r="D3687" s="13"/>
      <c r="E3687" s="65"/>
      <c r="F3687" s="72"/>
      <c r="G3687" s="59"/>
      <c r="H3687" s="55"/>
    </row>
    <row r="3688" spans="1:8" s="9" customFormat="1" x14ac:dyDescent="0.2">
      <c r="A3688" s="32">
        <f>A3686+1</f>
        <v>2900</v>
      </c>
      <c r="B3688" s="15" t="s">
        <v>1185</v>
      </c>
      <c r="C3688" s="16" t="s">
        <v>2</v>
      </c>
      <c r="D3688" s="17">
        <v>1</v>
      </c>
      <c r="E3688" s="65">
        <v>2726.0019147437447</v>
      </c>
      <c r="F3688" s="66">
        <v>11776.328271692977</v>
      </c>
      <c r="G3688" s="59"/>
      <c r="H3688" s="55"/>
    </row>
    <row r="3689" spans="1:8" s="9" customFormat="1" x14ac:dyDescent="0.2">
      <c r="A3689" s="32">
        <f t="shared" ref="A3689:A3694" si="422">A3688+1</f>
        <v>2901</v>
      </c>
      <c r="B3689" s="15" t="s">
        <v>1186</v>
      </c>
      <c r="C3689" s="16" t="s">
        <v>2</v>
      </c>
      <c r="D3689" s="17">
        <v>1</v>
      </c>
      <c r="E3689" s="65">
        <v>2145.5488871896141</v>
      </c>
      <c r="F3689" s="66">
        <v>9268.7711926591328</v>
      </c>
      <c r="G3689" s="59"/>
      <c r="H3689" s="55"/>
    </row>
    <row r="3690" spans="1:8" s="9" customFormat="1" x14ac:dyDescent="0.2">
      <c r="A3690" s="32">
        <f t="shared" si="422"/>
        <v>2902</v>
      </c>
      <c r="B3690" s="15" t="s">
        <v>1189</v>
      </c>
      <c r="C3690" s="16" t="s">
        <v>2</v>
      </c>
      <c r="D3690" s="17">
        <v>1</v>
      </c>
      <c r="E3690" s="65">
        <v>1817.3346098291631</v>
      </c>
      <c r="F3690" s="66">
        <v>7850.8855144619847</v>
      </c>
      <c r="G3690" s="59"/>
      <c r="H3690" s="55"/>
    </row>
    <row r="3691" spans="1:8" s="9" customFormat="1" x14ac:dyDescent="0.2">
      <c r="A3691" s="32">
        <f t="shared" si="422"/>
        <v>2903</v>
      </c>
      <c r="B3691" s="15" t="s">
        <v>1191</v>
      </c>
      <c r="C3691" s="16" t="s">
        <v>2</v>
      </c>
      <c r="D3691" s="17">
        <v>1</v>
      </c>
      <c r="E3691" s="65">
        <v>1522.5928416211107</v>
      </c>
      <c r="F3691" s="66">
        <v>6577.601075803198</v>
      </c>
      <c r="G3691" s="59"/>
      <c r="H3691" s="55"/>
    </row>
    <row r="3692" spans="1:8" s="9" customFormat="1" x14ac:dyDescent="0.2">
      <c r="A3692" s="32">
        <f t="shared" si="422"/>
        <v>2904</v>
      </c>
      <c r="B3692" s="15" t="s">
        <v>1192</v>
      </c>
      <c r="C3692" s="16" t="s">
        <v>2</v>
      </c>
      <c r="D3692" s="17">
        <v>1</v>
      </c>
      <c r="E3692" s="65">
        <v>1363.9669396237307</v>
      </c>
      <c r="F3692" s="66">
        <v>5892.3371791745158</v>
      </c>
      <c r="G3692" s="59"/>
      <c r="H3692" s="55"/>
    </row>
    <row r="3693" spans="1:8" s="9" customFormat="1" x14ac:dyDescent="0.2">
      <c r="A3693" s="32">
        <f t="shared" si="422"/>
        <v>2905</v>
      </c>
      <c r="B3693" s="15" t="s">
        <v>1193</v>
      </c>
      <c r="C3693" s="16" t="s">
        <v>2</v>
      </c>
      <c r="D3693" s="17">
        <v>1</v>
      </c>
      <c r="E3693" s="65">
        <v>1169.2328990334652</v>
      </c>
      <c r="F3693" s="66">
        <v>5051.0861238245698</v>
      </c>
      <c r="G3693" s="59"/>
      <c r="H3693" s="55"/>
    </row>
    <row r="3694" spans="1:8" s="9" customFormat="1" x14ac:dyDescent="0.2">
      <c r="A3694" s="32">
        <f t="shared" si="422"/>
        <v>2906</v>
      </c>
      <c r="B3694" s="15" t="s">
        <v>1194</v>
      </c>
      <c r="C3694" s="16" t="s">
        <v>2</v>
      </c>
      <c r="D3694" s="17">
        <v>1</v>
      </c>
      <c r="E3694" s="65">
        <v>1055.7089148705891</v>
      </c>
      <c r="F3694" s="66">
        <v>4560.662512240945</v>
      </c>
      <c r="G3694" s="59"/>
      <c r="H3694" s="55"/>
    </row>
    <row r="3695" spans="1:8" s="9" customFormat="1" ht="45.75" customHeight="1" x14ac:dyDescent="0.2">
      <c r="A3695" s="73" t="s">
        <v>2085</v>
      </c>
      <c r="B3695" s="74"/>
      <c r="C3695" s="74"/>
      <c r="D3695" s="13"/>
      <c r="E3695" s="65"/>
      <c r="F3695" s="72"/>
      <c r="G3695" s="59"/>
      <c r="H3695" s="55"/>
    </row>
    <row r="3696" spans="1:8" s="9" customFormat="1" x14ac:dyDescent="0.2">
      <c r="A3696" s="32">
        <f>A3694+1</f>
        <v>2907</v>
      </c>
      <c r="B3696" s="15" t="s">
        <v>1198</v>
      </c>
      <c r="C3696" s="16" t="s">
        <v>21</v>
      </c>
      <c r="D3696" s="17">
        <v>1E-3</v>
      </c>
      <c r="E3696" s="65">
        <v>97363.399150991158</v>
      </c>
      <c r="F3696" s="66">
        <v>420609.88433228177</v>
      </c>
      <c r="G3696" s="59"/>
      <c r="H3696" s="55"/>
    </row>
    <row r="3697" spans="1:8" s="9" customFormat="1" x14ac:dyDescent="0.2">
      <c r="A3697" s="32">
        <f t="shared" ref="A3697:A3704" si="423">A3696+1</f>
        <v>2908</v>
      </c>
      <c r="B3697" s="15" t="s">
        <v>1199</v>
      </c>
      <c r="C3697" s="16" t="s">
        <v>21</v>
      </c>
      <c r="D3697" s="17">
        <v>1E-3</v>
      </c>
      <c r="E3697" s="65">
        <v>61778.733288852651</v>
      </c>
      <c r="F3697" s="66">
        <v>266884.12780784344</v>
      </c>
      <c r="G3697" s="59"/>
      <c r="H3697" s="55"/>
    </row>
    <row r="3698" spans="1:8" s="9" customFormat="1" x14ac:dyDescent="0.2">
      <c r="A3698" s="32">
        <f t="shared" si="423"/>
        <v>2909</v>
      </c>
      <c r="B3698" s="15" t="s">
        <v>1200</v>
      </c>
      <c r="C3698" s="16" t="s">
        <v>21</v>
      </c>
      <c r="D3698" s="17">
        <v>1E-3</v>
      </c>
      <c r="E3698" s="65">
        <v>88567.683423672381</v>
      </c>
      <c r="F3698" s="66">
        <v>382612.39239026461</v>
      </c>
      <c r="G3698" s="59"/>
      <c r="H3698" s="55"/>
    </row>
    <row r="3699" spans="1:8" s="9" customFormat="1" x14ac:dyDescent="0.2">
      <c r="A3699" s="32">
        <f t="shared" si="423"/>
        <v>2910</v>
      </c>
      <c r="B3699" s="15" t="s">
        <v>1201</v>
      </c>
      <c r="C3699" s="16" t="s">
        <v>21</v>
      </c>
      <c r="D3699" s="17">
        <v>1E-3</v>
      </c>
      <c r="E3699" s="65">
        <v>140362.69720958959</v>
      </c>
      <c r="F3699" s="66">
        <v>606366.85194542701</v>
      </c>
      <c r="G3699" s="59"/>
      <c r="H3699" s="55"/>
    </row>
    <row r="3700" spans="1:8" s="9" customFormat="1" x14ac:dyDescent="0.2">
      <c r="A3700" s="32">
        <f t="shared" si="423"/>
        <v>2911</v>
      </c>
      <c r="B3700" s="15" t="s">
        <v>149</v>
      </c>
      <c r="C3700" s="16" t="s">
        <v>21</v>
      </c>
      <c r="D3700" s="17">
        <v>1E-3</v>
      </c>
      <c r="E3700" s="65">
        <v>163719.71185330715</v>
      </c>
      <c r="F3700" s="66">
        <v>707269.15520628681</v>
      </c>
      <c r="G3700" s="59"/>
      <c r="H3700" s="55"/>
    </row>
    <row r="3701" spans="1:8" s="9" customFormat="1" x14ac:dyDescent="0.2">
      <c r="A3701" s="32">
        <f t="shared" si="423"/>
        <v>2912</v>
      </c>
      <c r="B3701" s="15" t="s">
        <v>150</v>
      </c>
      <c r="C3701" s="16" t="s">
        <v>21</v>
      </c>
      <c r="D3701" s="17">
        <v>1E-3</v>
      </c>
      <c r="E3701" s="65">
        <v>207917.49833666001</v>
      </c>
      <c r="F3701" s="66">
        <v>898203.59281437134</v>
      </c>
      <c r="G3701" s="59"/>
      <c r="H3701" s="55"/>
    </row>
    <row r="3702" spans="1:8" s="9" customFormat="1" x14ac:dyDescent="0.2">
      <c r="A3702" s="32">
        <f t="shared" si="423"/>
        <v>2913</v>
      </c>
      <c r="B3702" s="15" t="s">
        <v>151</v>
      </c>
      <c r="C3702" s="16" t="s">
        <v>21</v>
      </c>
      <c r="D3702" s="17">
        <v>1E-3</v>
      </c>
      <c r="E3702" s="65">
        <v>98305.218040973632</v>
      </c>
      <c r="F3702" s="66">
        <v>424678.54193700606</v>
      </c>
      <c r="G3702" s="59"/>
      <c r="H3702" s="55"/>
    </row>
    <row r="3703" spans="1:8" s="9" customFormat="1" x14ac:dyDescent="0.2">
      <c r="A3703" s="32">
        <f t="shared" si="423"/>
        <v>2914</v>
      </c>
      <c r="B3703" s="15" t="s">
        <v>152</v>
      </c>
      <c r="C3703" s="16" t="s">
        <v>21</v>
      </c>
      <c r="D3703" s="17">
        <v>1E-3</v>
      </c>
      <c r="E3703" s="65">
        <v>124956.2653071425</v>
      </c>
      <c r="F3703" s="66">
        <v>539811.06612685567</v>
      </c>
      <c r="G3703" s="59"/>
      <c r="H3703" s="55"/>
    </row>
    <row r="3704" spans="1:8" s="9" customFormat="1" x14ac:dyDescent="0.2">
      <c r="A3704" s="32">
        <f t="shared" si="423"/>
        <v>2915</v>
      </c>
      <c r="B3704" s="15" t="s">
        <v>153</v>
      </c>
      <c r="C3704" s="16" t="s">
        <v>21</v>
      </c>
      <c r="D3704" s="17">
        <v>1E-3</v>
      </c>
      <c r="E3704" s="65">
        <v>624687.65617191407</v>
      </c>
      <c r="F3704" s="66">
        <v>2698650.6746626687</v>
      </c>
      <c r="G3704" s="59"/>
      <c r="H3704" s="55"/>
    </row>
    <row r="3705" spans="1:8" s="9" customFormat="1" ht="45.75" customHeight="1" x14ac:dyDescent="0.2">
      <c r="A3705" s="73" t="s">
        <v>2086</v>
      </c>
      <c r="B3705" s="74"/>
      <c r="C3705" s="74"/>
      <c r="D3705" s="13"/>
      <c r="E3705" s="65"/>
      <c r="F3705" s="72"/>
      <c r="G3705" s="59"/>
      <c r="H3705" s="55"/>
    </row>
    <row r="3706" spans="1:8" s="9" customFormat="1" x14ac:dyDescent="0.2">
      <c r="A3706" s="32">
        <f>A3704+1</f>
        <v>2916</v>
      </c>
      <c r="B3706" s="15" t="s">
        <v>1202</v>
      </c>
      <c r="C3706" s="16" t="s">
        <v>154</v>
      </c>
      <c r="D3706" s="17">
        <v>1</v>
      </c>
      <c r="E3706" s="65">
        <v>2647.2590808928253</v>
      </c>
      <c r="F3706" s="66">
        <v>11436.159229457005</v>
      </c>
      <c r="G3706" s="59"/>
      <c r="H3706" s="55"/>
    </row>
    <row r="3707" spans="1:8" s="9" customFormat="1" x14ac:dyDescent="0.2">
      <c r="A3707" s="32">
        <f t="shared" ref="A3707:A3718" si="424">A3706+1</f>
        <v>2917</v>
      </c>
      <c r="B3707" s="15" t="s">
        <v>1203</v>
      </c>
      <c r="C3707" s="16" t="s">
        <v>154</v>
      </c>
      <c r="D3707" s="17">
        <v>1</v>
      </c>
      <c r="E3707" s="65">
        <v>1564.6807738285236</v>
      </c>
      <c r="F3707" s="66">
        <v>6759.4209429392222</v>
      </c>
      <c r="G3707" s="59"/>
      <c r="H3707" s="55"/>
    </row>
    <row r="3708" spans="1:8" s="9" customFormat="1" x14ac:dyDescent="0.2">
      <c r="A3708" s="32">
        <f t="shared" si="424"/>
        <v>2918</v>
      </c>
      <c r="B3708" s="15" t="s">
        <v>1204</v>
      </c>
      <c r="C3708" s="16" t="s">
        <v>154</v>
      </c>
      <c r="D3708" s="17">
        <v>1</v>
      </c>
      <c r="E3708" s="65">
        <v>1973.904976214445</v>
      </c>
      <c r="F3708" s="66">
        <v>8527.2694972464033</v>
      </c>
      <c r="G3708" s="59"/>
      <c r="H3708" s="55"/>
    </row>
    <row r="3709" spans="1:8" s="9" customFormat="1" x14ac:dyDescent="0.2">
      <c r="A3709" s="32">
        <f t="shared" si="424"/>
        <v>2919</v>
      </c>
      <c r="B3709" s="15" t="s">
        <v>1205</v>
      </c>
      <c r="C3709" s="16" t="s">
        <v>154</v>
      </c>
      <c r="D3709" s="17">
        <v>1</v>
      </c>
      <c r="E3709" s="65">
        <v>1167.105731842986</v>
      </c>
      <c r="F3709" s="66">
        <v>5041.8967615616993</v>
      </c>
      <c r="G3709" s="59"/>
      <c r="H3709" s="55"/>
    </row>
    <row r="3710" spans="1:8" s="9" customFormat="1" x14ac:dyDescent="0.2">
      <c r="A3710" s="32">
        <f t="shared" si="424"/>
        <v>2920</v>
      </c>
      <c r="B3710" s="15" t="s">
        <v>1206</v>
      </c>
      <c r="C3710" s="16" t="s">
        <v>154</v>
      </c>
      <c r="D3710" s="17">
        <v>1</v>
      </c>
      <c r="E3710" s="65">
        <v>1700.139003364915</v>
      </c>
      <c r="F3710" s="66">
        <v>7344.600494536433</v>
      </c>
      <c r="G3710" s="59"/>
      <c r="H3710" s="55"/>
    </row>
    <row r="3711" spans="1:8" s="9" customFormat="1" x14ac:dyDescent="0.2">
      <c r="A3711" s="32">
        <f t="shared" si="424"/>
        <v>2921</v>
      </c>
      <c r="B3711" s="15" t="s">
        <v>1207</v>
      </c>
      <c r="C3711" s="16" t="s">
        <v>154</v>
      </c>
      <c r="D3711" s="17">
        <v>1</v>
      </c>
      <c r="E3711" s="65">
        <v>1005.5158577894899</v>
      </c>
      <c r="F3711" s="66">
        <v>4343.8285056505965</v>
      </c>
      <c r="G3711" s="59"/>
      <c r="H3711" s="55"/>
    </row>
    <row r="3712" spans="1:8" s="9" customFormat="1" x14ac:dyDescent="0.2">
      <c r="A3712" s="32">
        <f t="shared" si="424"/>
        <v>2922</v>
      </c>
      <c r="B3712" s="15" t="s">
        <v>1208</v>
      </c>
      <c r="C3712" s="16" t="s">
        <v>154</v>
      </c>
      <c r="D3712" s="17">
        <v>1</v>
      </c>
      <c r="E3712" s="65">
        <v>1562.1407076372434</v>
      </c>
      <c r="F3712" s="66">
        <v>6748.4478569928915</v>
      </c>
      <c r="G3712" s="59"/>
      <c r="H3712" s="55"/>
    </row>
    <row r="3713" spans="1:8" s="9" customFormat="1" x14ac:dyDescent="0.2">
      <c r="A3713" s="32">
        <f t="shared" si="424"/>
        <v>2923</v>
      </c>
      <c r="B3713" s="15" t="s">
        <v>1209</v>
      </c>
      <c r="C3713" s="16" t="s">
        <v>154</v>
      </c>
      <c r="D3713" s="17">
        <v>1</v>
      </c>
      <c r="E3713" s="65">
        <v>923.04908959668307</v>
      </c>
      <c r="F3713" s="66">
        <v>3987.5720670576707</v>
      </c>
      <c r="G3713" s="59"/>
      <c r="H3713" s="55"/>
    </row>
    <row r="3714" spans="1:8" s="9" customFormat="1" x14ac:dyDescent="0.2">
      <c r="A3714" s="32">
        <f t="shared" si="424"/>
        <v>2924</v>
      </c>
      <c r="B3714" s="15" t="s">
        <v>1210</v>
      </c>
      <c r="C3714" s="16" t="s">
        <v>154</v>
      </c>
      <c r="D3714" s="17">
        <v>1</v>
      </c>
      <c r="E3714" s="65">
        <v>1362.0363423985025</v>
      </c>
      <c r="F3714" s="66">
        <v>5883.9969991615308</v>
      </c>
      <c r="G3714" s="59"/>
      <c r="H3714" s="55"/>
    </row>
    <row r="3715" spans="1:8" s="9" customFormat="1" x14ac:dyDescent="0.2">
      <c r="A3715" s="32">
        <f t="shared" si="424"/>
        <v>2925</v>
      </c>
      <c r="B3715" s="15" t="s">
        <v>1211</v>
      </c>
      <c r="C3715" s="16" t="s">
        <v>154</v>
      </c>
      <c r="D3715" s="17">
        <v>1</v>
      </c>
      <c r="E3715" s="65">
        <v>805.25412209585102</v>
      </c>
      <c r="F3715" s="66">
        <v>3478.6978074540762</v>
      </c>
      <c r="G3715" s="59"/>
      <c r="H3715" s="55"/>
    </row>
    <row r="3716" spans="1:8" s="9" customFormat="1" x14ac:dyDescent="0.2">
      <c r="A3716" s="32">
        <f t="shared" si="424"/>
        <v>2926</v>
      </c>
      <c r="B3716" s="15" t="s">
        <v>1212</v>
      </c>
      <c r="C3716" s="16" t="s">
        <v>154</v>
      </c>
      <c r="D3716" s="17">
        <v>1</v>
      </c>
      <c r="E3716" s="65">
        <v>1196.8640247568931</v>
      </c>
      <c r="F3716" s="66">
        <v>5170.4525869497775</v>
      </c>
      <c r="G3716" s="59"/>
      <c r="H3716" s="55"/>
    </row>
    <row r="3717" spans="1:8" s="9" customFormat="1" x14ac:dyDescent="0.2">
      <c r="A3717" s="32">
        <f t="shared" si="424"/>
        <v>2927</v>
      </c>
      <c r="B3717" s="15" t="s">
        <v>1213</v>
      </c>
      <c r="C3717" s="16" t="s">
        <v>154</v>
      </c>
      <c r="D3717" s="17">
        <v>1</v>
      </c>
      <c r="E3717" s="65">
        <v>1035.2648476649188</v>
      </c>
      <c r="F3717" s="66">
        <v>4472.3441419124483</v>
      </c>
      <c r="G3717" s="59"/>
      <c r="H3717" s="55"/>
    </row>
    <row r="3718" spans="1:8" s="9" customFormat="1" x14ac:dyDescent="0.2">
      <c r="A3718" s="32">
        <f t="shared" si="424"/>
        <v>2928</v>
      </c>
      <c r="B3718" s="15" t="s">
        <v>1214</v>
      </c>
      <c r="C3718" s="16" t="s">
        <v>154</v>
      </c>
      <c r="D3718" s="17">
        <v>1</v>
      </c>
      <c r="E3718" s="65">
        <v>883.63514775440035</v>
      </c>
      <c r="F3718" s="66">
        <v>3817.3038382990094</v>
      </c>
      <c r="G3718" s="59"/>
      <c r="H3718" s="55"/>
    </row>
    <row r="3719" spans="1:8" s="9" customFormat="1" ht="33" customHeight="1" x14ac:dyDescent="0.2">
      <c r="A3719" s="73" t="s">
        <v>2087</v>
      </c>
      <c r="B3719" s="74"/>
      <c r="C3719" s="74"/>
      <c r="D3719" s="13"/>
      <c r="E3719" s="65"/>
      <c r="F3719" s="72"/>
      <c r="G3719" s="59"/>
      <c r="H3719" s="55"/>
    </row>
    <row r="3720" spans="1:8" s="9" customFormat="1" x14ac:dyDescent="0.2">
      <c r="A3720" s="32">
        <f>A3718+1</f>
        <v>2929</v>
      </c>
      <c r="B3720" s="15" t="s">
        <v>1215</v>
      </c>
      <c r="C3720" s="16" t="s">
        <v>21</v>
      </c>
      <c r="D3720" s="17">
        <v>1E-3</v>
      </c>
      <c r="E3720" s="65">
        <v>39739.310125576223</v>
      </c>
      <c r="F3720" s="66">
        <v>171673.81974248929</v>
      </c>
      <c r="G3720" s="59"/>
      <c r="H3720" s="55"/>
    </row>
    <row r="3721" spans="1:8" s="9" customFormat="1" x14ac:dyDescent="0.2">
      <c r="A3721" s="32">
        <f t="shared" ref="A3721:A3735" si="425">A3720+1</f>
        <v>2930</v>
      </c>
      <c r="B3721" s="15" t="s">
        <v>1216</v>
      </c>
      <c r="C3721" s="16" t="s">
        <v>21</v>
      </c>
      <c r="D3721" s="17">
        <v>1E-3</v>
      </c>
      <c r="E3721" s="65">
        <v>74577.88914742558</v>
      </c>
      <c r="F3721" s="66">
        <v>322176.48111687851</v>
      </c>
      <c r="G3721" s="59"/>
      <c r="H3721" s="55"/>
    </row>
    <row r="3722" spans="1:8" s="9" customFormat="1" x14ac:dyDescent="0.2">
      <c r="A3722" s="32">
        <f t="shared" si="425"/>
        <v>2931</v>
      </c>
      <c r="B3722" s="15" t="s">
        <v>1217</v>
      </c>
      <c r="C3722" s="16" t="s">
        <v>21</v>
      </c>
      <c r="D3722" s="17">
        <v>1E-3</v>
      </c>
      <c r="E3722" s="65">
        <v>46058.328266917226</v>
      </c>
      <c r="F3722" s="66">
        <v>198971.97811308241</v>
      </c>
      <c r="G3722" s="59"/>
      <c r="H3722" s="55"/>
    </row>
    <row r="3723" spans="1:8" s="9" customFormat="1" x14ac:dyDescent="0.2">
      <c r="A3723" s="32">
        <f t="shared" si="425"/>
        <v>2932</v>
      </c>
      <c r="B3723" s="15" t="s">
        <v>1218</v>
      </c>
      <c r="C3723" s="16" t="s">
        <v>21</v>
      </c>
      <c r="D3723" s="17">
        <v>1E-3</v>
      </c>
      <c r="E3723" s="65">
        <v>94353.864734299525</v>
      </c>
      <c r="F3723" s="66">
        <v>407608.69565217395</v>
      </c>
      <c r="G3723" s="59"/>
      <c r="H3723" s="55"/>
    </row>
    <row r="3724" spans="1:8" s="9" customFormat="1" x14ac:dyDescent="0.2">
      <c r="A3724" s="32">
        <f t="shared" si="425"/>
        <v>2933</v>
      </c>
      <c r="B3724" s="15" t="s">
        <v>1219</v>
      </c>
      <c r="C3724" s="16" t="s">
        <v>21</v>
      </c>
      <c r="D3724" s="17">
        <v>1E-3</v>
      </c>
      <c r="E3724" s="65">
        <v>49659.33694853307</v>
      </c>
      <c r="F3724" s="66">
        <v>214528.33561766284</v>
      </c>
      <c r="G3724" s="59"/>
      <c r="H3724" s="55"/>
    </row>
    <row r="3725" spans="1:8" s="9" customFormat="1" x14ac:dyDescent="0.2">
      <c r="A3725" s="32">
        <f t="shared" si="425"/>
        <v>2934</v>
      </c>
      <c r="B3725" s="15" t="s">
        <v>1220</v>
      </c>
      <c r="C3725" s="16" t="s">
        <v>21</v>
      </c>
      <c r="D3725" s="17">
        <v>1E-3</v>
      </c>
      <c r="E3725" s="65">
        <v>53449.63974942809</v>
      </c>
      <c r="F3725" s="66">
        <v>230902.44371752936</v>
      </c>
      <c r="G3725" s="59"/>
      <c r="H3725" s="55"/>
    </row>
    <row r="3726" spans="1:8" s="9" customFormat="1" x14ac:dyDescent="0.2">
      <c r="A3726" s="32">
        <f t="shared" si="425"/>
        <v>2935</v>
      </c>
      <c r="B3726" s="15" t="s">
        <v>1221</v>
      </c>
      <c r="C3726" s="16" t="s">
        <v>21</v>
      </c>
      <c r="D3726" s="17">
        <v>1E-3</v>
      </c>
      <c r="E3726" s="65">
        <v>99300.92151255162</v>
      </c>
      <c r="F3726" s="66">
        <v>428979.98093422304</v>
      </c>
      <c r="G3726" s="59"/>
      <c r="H3726" s="55"/>
    </row>
    <row r="3727" spans="1:8" s="9" customFormat="1" x14ac:dyDescent="0.2">
      <c r="A3727" s="32">
        <f t="shared" si="425"/>
        <v>2936</v>
      </c>
      <c r="B3727" s="15" t="s">
        <v>1222</v>
      </c>
      <c r="C3727" s="16" t="s">
        <v>21</v>
      </c>
      <c r="D3727" s="17">
        <v>1E-3</v>
      </c>
      <c r="E3727" s="65">
        <v>57015.143222039776</v>
      </c>
      <c r="F3727" s="66">
        <v>246305.41871921183</v>
      </c>
      <c r="G3727" s="59"/>
      <c r="H3727" s="55"/>
    </row>
    <row r="3728" spans="1:8" s="9" customFormat="1" x14ac:dyDescent="0.2">
      <c r="A3728" s="32">
        <f t="shared" si="425"/>
        <v>2937</v>
      </c>
      <c r="B3728" s="15" t="s">
        <v>1223</v>
      </c>
      <c r="C3728" s="16" t="s">
        <v>21</v>
      </c>
      <c r="D3728" s="17">
        <v>1E-3</v>
      </c>
      <c r="E3728" s="65">
        <v>62656.641604010023</v>
      </c>
      <c r="F3728" s="66">
        <v>270676.6917293233</v>
      </c>
      <c r="G3728" s="59"/>
      <c r="H3728" s="55"/>
    </row>
    <row r="3729" spans="1:8" s="9" customFormat="1" x14ac:dyDescent="0.2">
      <c r="A3729" s="32">
        <f t="shared" si="425"/>
        <v>2938</v>
      </c>
      <c r="B3729" s="15" t="s">
        <v>1224</v>
      </c>
      <c r="C3729" s="16" t="s">
        <v>21</v>
      </c>
      <c r="D3729" s="17">
        <v>1E-3</v>
      </c>
      <c r="E3729" s="65">
        <v>106564.36487638533</v>
      </c>
      <c r="F3729" s="66">
        <v>460358.05626598466</v>
      </c>
      <c r="G3729" s="59"/>
      <c r="H3729" s="55"/>
    </row>
    <row r="3730" spans="1:8" s="9" customFormat="1" x14ac:dyDescent="0.2">
      <c r="A3730" s="32">
        <f t="shared" si="425"/>
        <v>2939</v>
      </c>
      <c r="B3730" s="15" t="s">
        <v>1225</v>
      </c>
      <c r="C3730" s="16" t="s">
        <v>21</v>
      </c>
      <c r="D3730" s="17">
        <v>1E-3</v>
      </c>
      <c r="E3730" s="65">
        <v>61664.446746583795</v>
      </c>
      <c r="F3730" s="66">
        <v>266390.40994524199</v>
      </c>
      <c r="G3730" s="59"/>
      <c r="H3730" s="55"/>
    </row>
    <row r="3731" spans="1:8" s="9" customFormat="1" x14ac:dyDescent="0.2">
      <c r="A3731" s="32">
        <f t="shared" si="425"/>
        <v>2940</v>
      </c>
      <c r="B3731" s="15" t="s">
        <v>1226</v>
      </c>
      <c r="C3731" s="16" t="s">
        <v>21</v>
      </c>
      <c r="D3731" s="17">
        <v>1E-3</v>
      </c>
      <c r="E3731" s="65">
        <v>80336.771747164108</v>
      </c>
      <c r="F3731" s="66">
        <v>347054.85394774895</v>
      </c>
      <c r="G3731" s="59"/>
      <c r="H3731" s="55"/>
    </row>
    <row r="3732" spans="1:8" s="9" customFormat="1" x14ac:dyDescent="0.2">
      <c r="A3732" s="32">
        <f t="shared" si="425"/>
        <v>2941</v>
      </c>
      <c r="B3732" s="15" t="s">
        <v>1227</v>
      </c>
      <c r="C3732" s="16" t="s">
        <v>21</v>
      </c>
      <c r="D3732" s="17">
        <v>1E-3</v>
      </c>
      <c r="E3732" s="65">
        <v>92009.863457362633</v>
      </c>
      <c r="F3732" s="66">
        <v>397482.61013580661</v>
      </c>
      <c r="G3732" s="59"/>
      <c r="H3732" s="55"/>
    </row>
    <row r="3733" spans="1:8" s="9" customFormat="1" x14ac:dyDescent="0.2">
      <c r="A3733" s="32">
        <f t="shared" si="425"/>
        <v>2942</v>
      </c>
      <c r="B3733" s="15" t="s">
        <v>1228</v>
      </c>
      <c r="C3733" s="16" t="s">
        <v>21</v>
      </c>
      <c r="D3733" s="17">
        <v>1E-3</v>
      </c>
      <c r="E3733" s="65">
        <v>141795.70075435311</v>
      </c>
      <c r="F3733" s="66">
        <v>612557.42725880549</v>
      </c>
      <c r="G3733" s="59"/>
      <c r="H3733" s="55"/>
    </row>
    <row r="3734" spans="1:8" s="9" customFormat="1" x14ac:dyDescent="0.2">
      <c r="A3734" s="32">
        <f t="shared" si="425"/>
        <v>2943</v>
      </c>
      <c r="B3734" s="15" t="s">
        <v>1229</v>
      </c>
      <c r="C3734" s="16" t="s">
        <v>21</v>
      </c>
      <c r="D3734" s="17">
        <v>1E-3</v>
      </c>
      <c r="E3734" s="65">
        <v>73687.623426769234</v>
      </c>
      <c r="F3734" s="66">
        <v>318330.53320364311</v>
      </c>
      <c r="G3734" s="59"/>
      <c r="H3734" s="55"/>
    </row>
    <row r="3735" spans="1:8" s="9" customFormat="1" x14ac:dyDescent="0.2">
      <c r="A3735" s="32">
        <f t="shared" si="425"/>
        <v>2944</v>
      </c>
      <c r="B3735" s="15" t="s">
        <v>1230</v>
      </c>
      <c r="C3735" s="16" t="s">
        <v>21</v>
      </c>
      <c r="D3735" s="17">
        <v>1E-3</v>
      </c>
      <c r="E3735" s="65">
        <v>91504.703341751767</v>
      </c>
      <c r="F3735" s="66">
        <v>395300.31843636767</v>
      </c>
      <c r="G3735" s="59"/>
      <c r="H3735" s="55"/>
    </row>
    <row r="3736" spans="1:8" s="9" customFormat="1" ht="34.5" customHeight="1" x14ac:dyDescent="0.2">
      <c r="A3736" s="73" t="s">
        <v>2088</v>
      </c>
      <c r="B3736" s="74"/>
      <c r="C3736" s="74"/>
      <c r="D3736" s="13"/>
      <c r="E3736" s="65"/>
      <c r="F3736" s="72"/>
      <c r="G3736" s="59"/>
      <c r="H3736" s="55"/>
    </row>
    <row r="3737" spans="1:8" s="9" customFormat="1" x14ac:dyDescent="0.2">
      <c r="A3737" s="32">
        <f>A3735+1</f>
        <v>2945</v>
      </c>
      <c r="B3737" s="15" t="s">
        <v>1231</v>
      </c>
      <c r="C3737" s="16" t="s">
        <v>21</v>
      </c>
      <c r="D3737" s="17">
        <v>1E-3</v>
      </c>
      <c r="E3737" s="65">
        <v>301059.73025048169</v>
      </c>
      <c r="F3737" s="66">
        <v>1300578.0346820808</v>
      </c>
      <c r="G3737" s="59"/>
      <c r="H3737" s="55"/>
    </row>
    <row r="3738" spans="1:8" s="9" customFormat="1" x14ac:dyDescent="0.2">
      <c r="A3738" s="32">
        <f t="shared" ref="A3738:A3742" si="426">A3737+1</f>
        <v>2946</v>
      </c>
      <c r="B3738" s="15" t="s">
        <v>1232</v>
      </c>
      <c r="C3738" s="16" t="s">
        <v>21</v>
      </c>
      <c r="D3738" s="17">
        <v>1E-3</v>
      </c>
      <c r="E3738" s="65">
        <v>390686.04469448351</v>
      </c>
      <c r="F3738" s="66">
        <v>1687763.7130801689</v>
      </c>
      <c r="G3738" s="59"/>
      <c r="H3738" s="55"/>
    </row>
    <row r="3739" spans="1:8" s="9" customFormat="1" x14ac:dyDescent="0.2">
      <c r="A3739" s="32">
        <f t="shared" si="426"/>
        <v>2947</v>
      </c>
      <c r="B3739" s="15" t="s">
        <v>1233</v>
      </c>
      <c r="C3739" s="16" t="s">
        <v>21</v>
      </c>
      <c r="D3739" s="17">
        <v>1E-3</v>
      </c>
      <c r="E3739" s="65">
        <v>529773.25704598427</v>
      </c>
      <c r="F3739" s="66">
        <v>2288620.4704386522</v>
      </c>
      <c r="G3739" s="59"/>
      <c r="H3739" s="55"/>
    </row>
    <row r="3740" spans="1:8" s="9" customFormat="1" x14ac:dyDescent="0.2">
      <c r="A3740" s="32">
        <f t="shared" si="426"/>
        <v>2948</v>
      </c>
      <c r="B3740" s="15" t="s">
        <v>1234</v>
      </c>
      <c r="C3740" s="16" t="s">
        <v>21</v>
      </c>
      <c r="D3740" s="17">
        <v>1E-3</v>
      </c>
      <c r="E3740" s="65">
        <v>592697.96111901372</v>
      </c>
      <c r="F3740" s="66">
        <v>2560455.1920341393</v>
      </c>
      <c r="G3740" s="59"/>
      <c r="H3740" s="55"/>
    </row>
    <row r="3741" spans="1:8" s="9" customFormat="1" x14ac:dyDescent="0.2">
      <c r="A3741" s="32">
        <f t="shared" si="426"/>
        <v>2949</v>
      </c>
      <c r="B3741" s="15" t="s">
        <v>1235</v>
      </c>
      <c r="C3741" s="16" t="s">
        <v>21</v>
      </c>
      <c r="D3741" s="17">
        <v>1E-3</v>
      </c>
      <c r="E3741" s="65">
        <v>697350.06973500701</v>
      </c>
      <c r="F3741" s="66">
        <v>3012552.3012552303</v>
      </c>
      <c r="G3741" s="59"/>
      <c r="H3741" s="55"/>
    </row>
    <row r="3742" spans="1:8" s="9" customFormat="1" x14ac:dyDescent="0.2">
      <c r="A3742" s="32">
        <f t="shared" si="426"/>
        <v>2950</v>
      </c>
      <c r="B3742" s="15" t="s">
        <v>1236</v>
      </c>
      <c r="C3742" s="16" t="s">
        <v>21</v>
      </c>
      <c r="D3742" s="17">
        <v>1E-3</v>
      </c>
      <c r="E3742" s="65">
        <v>966744.00618716178</v>
      </c>
      <c r="F3742" s="66">
        <v>4176334.1067285389</v>
      </c>
      <c r="G3742" s="59"/>
      <c r="H3742" s="55"/>
    </row>
    <row r="3743" spans="1:8" s="9" customFormat="1" ht="18" customHeight="1" x14ac:dyDescent="0.2">
      <c r="A3743" s="73" t="s">
        <v>2089</v>
      </c>
      <c r="B3743" s="74"/>
      <c r="C3743" s="74"/>
      <c r="D3743" s="13"/>
      <c r="E3743" s="65"/>
      <c r="F3743" s="72"/>
      <c r="G3743" s="59"/>
      <c r="H3743" s="55"/>
    </row>
    <row r="3744" spans="1:8" s="9" customFormat="1" ht="31.5" customHeight="1" x14ac:dyDescent="0.2">
      <c r="A3744" s="73" t="s">
        <v>2090</v>
      </c>
      <c r="B3744" s="74"/>
      <c r="C3744" s="74"/>
      <c r="D3744" s="13"/>
      <c r="E3744" s="65"/>
      <c r="F3744" s="72"/>
      <c r="G3744" s="59"/>
      <c r="H3744" s="55"/>
    </row>
    <row r="3745" spans="1:8" s="9" customFormat="1" x14ac:dyDescent="0.2">
      <c r="A3745" s="32">
        <f>A3742+1</f>
        <v>2951</v>
      </c>
      <c r="B3745" s="15" t="s">
        <v>1237</v>
      </c>
      <c r="C3745" s="16" t="s">
        <v>21</v>
      </c>
      <c r="D3745" s="17">
        <v>1E-3</v>
      </c>
      <c r="E3745" s="65">
        <v>48242.05935702983</v>
      </c>
      <c r="F3745" s="66">
        <v>208405.69642236887</v>
      </c>
      <c r="G3745" s="59"/>
      <c r="H3745" s="55"/>
    </row>
    <row r="3746" spans="1:8" s="9" customFormat="1" x14ac:dyDescent="0.2">
      <c r="A3746" s="32">
        <f t="shared" ref="A3746:A3762" si="427">A3745+1</f>
        <v>2952</v>
      </c>
      <c r="B3746" s="15" t="s">
        <v>1238</v>
      </c>
      <c r="C3746" s="16" t="s">
        <v>21</v>
      </c>
      <c r="D3746" s="17">
        <v>1E-3</v>
      </c>
      <c r="E3746" s="65">
        <v>80780.664340183532</v>
      </c>
      <c r="F3746" s="66">
        <v>348972.46994959289</v>
      </c>
      <c r="G3746" s="59"/>
      <c r="H3746" s="55"/>
    </row>
    <row r="3747" spans="1:8" s="9" customFormat="1" x14ac:dyDescent="0.2">
      <c r="A3747" s="32">
        <f t="shared" si="427"/>
        <v>2953</v>
      </c>
      <c r="B3747" s="15" t="s">
        <v>1239</v>
      </c>
      <c r="C3747" s="16" t="s">
        <v>21</v>
      </c>
      <c r="D3747" s="17">
        <v>1E-3</v>
      </c>
      <c r="E3747" s="65">
        <v>106564.36487638533</v>
      </c>
      <c r="F3747" s="66">
        <v>460358.05626598466</v>
      </c>
      <c r="G3747" s="59"/>
      <c r="H3747" s="55"/>
    </row>
    <row r="3748" spans="1:8" s="9" customFormat="1" x14ac:dyDescent="0.2">
      <c r="A3748" s="32">
        <f t="shared" si="427"/>
        <v>2954</v>
      </c>
      <c r="B3748" s="15" t="s">
        <v>1240</v>
      </c>
      <c r="C3748" s="16" t="s">
        <v>21</v>
      </c>
      <c r="D3748" s="17">
        <v>1E-3</v>
      </c>
      <c r="E3748" s="65">
        <v>184243.49620458399</v>
      </c>
      <c r="F3748" s="66">
        <v>795931.90360380278</v>
      </c>
      <c r="G3748" s="59"/>
      <c r="H3748" s="55"/>
    </row>
    <row r="3749" spans="1:8" s="9" customFormat="1" x14ac:dyDescent="0.2">
      <c r="A3749" s="32">
        <f t="shared" si="427"/>
        <v>2955</v>
      </c>
      <c r="B3749" s="15" t="s">
        <v>1241</v>
      </c>
      <c r="C3749" s="16" t="s">
        <v>21</v>
      </c>
      <c r="D3749" s="17">
        <v>1E-3</v>
      </c>
      <c r="E3749" s="65">
        <v>126935.77050012692</v>
      </c>
      <c r="F3749" s="66">
        <v>548362.52856054832</v>
      </c>
      <c r="G3749" s="59"/>
      <c r="H3749" s="55"/>
    </row>
    <row r="3750" spans="1:8" s="9" customFormat="1" x14ac:dyDescent="0.2">
      <c r="A3750" s="32">
        <f t="shared" si="427"/>
        <v>2956</v>
      </c>
      <c r="B3750" s="15" t="s">
        <v>1242</v>
      </c>
      <c r="C3750" s="16" t="s">
        <v>21</v>
      </c>
      <c r="D3750" s="17">
        <v>1E-3</v>
      </c>
      <c r="E3750" s="65">
        <v>193303.95113276117</v>
      </c>
      <c r="F3750" s="66">
        <v>835073.06889352819</v>
      </c>
      <c r="G3750" s="59"/>
      <c r="H3750" s="55"/>
    </row>
    <row r="3751" spans="1:8" s="9" customFormat="1" x14ac:dyDescent="0.2">
      <c r="A3751" s="32">
        <f t="shared" si="427"/>
        <v>2957</v>
      </c>
      <c r="B3751" s="15" t="s">
        <v>1243</v>
      </c>
      <c r="C3751" s="16" t="s">
        <v>21</v>
      </c>
      <c r="D3751" s="17">
        <v>1E-3</v>
      </c>
      <c r="E3751" s="65">
        <v>193978.89509621353</v>
      </c>
      <c r="F3751" s="66">
        <v>837988.82681564242</v>
      </c>
      <c r="G3751" s="59"/>
      <c r="H3751" s="55"/>
    </row>
    <row r="3752" spans="1:8" s="9" customFormat="1" x14ac:dyDescent="0.2">
      <c r="A3752" s="32">
        <f t="shared" si="427"/>
        <v>2958</v>
      </c>
      <c r="B3752" s="15" t="s">
        <v>1244</v>
      </c>
      <c r="C3752" s="16" t="s">
        <v>21</v>
      </c>
      <c r="D3752" s="17">
        <v>1E-3</v>
      </c>
      <c r="E3752" s="65">
        <v>306035.01040519035</v>
      </c>
      <c r="F3752" s="66">
        <v>1322071.2449504223</v>
      </c>
      <c r="G3752" s="59"/>
      <c r="H3752" s="55"/>
    </row>
    <row r="3753" spans="1:8" s="9" customFormat="1" x14ac:dyDescent="0.2">
      <c r="A3753" s="32">
        <f t="shared" si="427"/>
        <v>2959</v>
      </c>
      <c r="B3753" s="15" t="s">
        <v>1245</v>
      </c>
      <c r="C3753" s="16" t="s">
        <v>21</v>
      </c>
      <c r="D3753" s="17">
        <v>1E-3</v>
      </c>
      <c r="E3753" s="65">
        <v>136366.11574755903</v>
      </c>
      <c r="F3753" s="66">
        <v>589101.62002945505</v>
      </c>
      <c r="G3753" s="59"/>
      <c r="H3753" s="55"/>
    </row>
    <row r="3754" spans="1:8" s="9" customFormat="1" x14ac:dyDescent="0.2">
      <c r="A3754" s="32">
        <f t="shared" si="427"/>
        <v>2960</v>
      </c>
      <c r="B3754" s="15" t="s">
        <v>1246</v>
      </c>
      <c r="C3754" s="16" t="s">
        <v>21</v>
      </c>
      <c r="D3754" s="17">
        <v>1E-3</v>
      </c>
      <c r="E3754" s="65">
        <v>223054.96074232692</v>
      </c>
      <c r="F3754" s="66">
        <v>963597.43040685228</v>
      </c>
      <c r="G3754" s="59"/>
      <c r="H3754" s="55"/>
    </row>
    <row r="3755" spans="1:8" s="9" customFormat="1" x14ac:dyDescent="0.2">
      <c r="A3755" s="32">
        <f t="shared" si="427"/>
        <v>2961</v>
      </c>
      <c r="B3755" s="15" t="s">
        <v>1247</v>
      </c>
      <c r="C3755" s="16" t="s">
        <v>21</v>
      </c>
      <c r="D3755" s="17">
        <v>1E-3</v>
      </c>
      <c r="E3755" s="65">
        <v>223054.96074232692</v>
      </c>
      <c r="F3755" s="66">
        <v>963597.43040685228</v>
      </c>
      <c r="G3755" s="59"/>
      <c r="H3755" s="55"/>
    </row>
    <row r="3756" spans="1:8" s="9" customFormat="1" ht="15" customHeight="1" x14ac:dyDescent="0.2">
      <c r="A3756" s="32">
        <f t="shared" si="427"/>
        <v>2962</v>
      </c>
      <c r="B3756" s="15" t="s">
        <v>1248</v>
      </c>
      <c r="C3756" s="16" t="s">
        <v>21</v>
      </c>
      <c r="D3756" s="17">
        <v>1E-3</v>
      </c>
      <c r="E3756" s="65">
        <v>387957.79019242706</v>
      </c>
      <c r="F3756" s="66">
        <v>1675977.6536312848</v>
      </c>
      <c r="G3756" s="59"/>
      <c r="H3756" s="55"/>
    </row>
    <row r="3757" spans="1:8" s="9" customFormat="1" x14ac:dyDescent="0.2">
      <c r="A3757" s="32">
        <f t="shared" si="427"/>
        <v>2963</v>
      </c>
      <c r="B3757" s="15" t="s">
        <v>1249</v>
      </c>
      <c r="C3757" s="16" t="s">
        <v>21</v>
      </c>
      <c r="D3757" s="17">
        <v>1E-3</v>
      </c>
      <c r="E3757" s="65">
        <v>141627.01110355766</v>
      </c>
      <c r="F3757" s="66">
        <v>611828.6879673691</v>
      </c>
      <c r="G3757" s="59"/>
      <c r="H3757" s="55"/>
    </row>
    <row r="3758" spans="1:8" s="9" customFormat="1" x14ac:dyDescent="0.2">
      <c r="A3758" s="32">
        <f t="shared" si="427"/>
        <v>2964</v>
      </c>
      <c r="B3758" s="15" t="s">
        <v>1250</v>
      </c>
      <c r="C3758" s="16" t="s">
        <v>21</v>
      </c>
      <c r="D3758" s="17">
        <v>1E-3</v>
      </c>
      <c r="E3758" s="65">
        <v>244881.96689195806</v>
      </c>
      <c r="F3758" s="66">
        <v>1057890.0969732588</v>
      </c>
      <c r="G3758" s="59"/>
      <c r="H3758" s="55"/>
    </row>
    <row r="3759" spans="1:8" s="9" customFormat="1" x14ac:dyDescent="0.2">
      <c r="A3759" s="32">
        <f t="shared" si="427"/>
        <v>2965</v>
      </c>
      <c r="B3759" s="15" t="s">
        <v>1251</v>
      </c>
      <c r="C3759" s="16" t="s">
        <v>21</v>
      </c>
      <c r="D3759" s="17">
        <v>1E-3</v>
      </c>
      <c r="E3759" s="65">
        <v>348675.03486750351</v>
      </c>
      <c r="F3759" s="66">
        <v>1506276.1506276152</v>
      </c>
      <c r="G3759" s="59"/>
      <c r="H3759" s="55"/>
    </row>
    <row r="3760" spans="1:8" s="9" customFormat="1" x14ac:dyDescent="0.2">
      <c r="A3760" s="32">
        <f t="shared" si="427"/>
        <v>2966</v>
      </c>
      <c r="B3760" s="15" t="s">
        <v>1252</v>
      </c>
      <c r="C3760" s="16" t="s">
        <v>21</v>
      </c>
      <c r="D3760" s="17">
        <v>1E-3</v>
      </c>
      <c r="E3760" s="65">
        <v>234477.58394297506</v>
      </c>
      <c r="F3760" s="66">
        <v>1012943.1626336522</v>
      </c>
      <c r="G3760" s="59"/>
      <c r="H3760" s="55"/>
    </row>
    <row r="3761" spans="1:8" s="9" customFormat="1" ht="18.75" customHeight="1" x14ac:dyDescent="0.2">
      <c r="A3761" s="32">
        <f t="shared" si="427"/>
        <v>2967</v>
      </c>
      <c r="B3761" s="15" t="s">
        <v>1253</v>
      </c>
      <c r="C3761" s="16" t="s">
        <v>21</v>
      </c>
      <c r="D3761" s="17">
        <v>1E-3</v>
      </c>
      <c r="E3761" s="65">
        <v>433801.83931979869</v>
      </c>
      <c r="F3761" s="66">
        <v>1874023.9458615303</v>
      </c>
      <c r="G3761" s="59"/>
      <c r="H3761" s="55"/>
    </row>
    <row r="3762" spans="1:8" s="9" customFormat="1" ht="18" customHeight="1" x14ac:dyDescent="0.2">
      <c r="A3762" s="32">
        <f t="shared" si="427"/>
        <v>2968</v>
      </c>
      <c r="B3762" s="15" t="s">
        <v>1254</v>
      </c>
      <c r="C3762" s="16" t="s">
        <v>21</v>
      </c>
      <c r="D3762" s="17">
        <v>1E-3</v>
      </c>
      <c r="E3762" s="65">
        <v>524769.10159529804</v>
      </c>
      <c r="F3762" s="66">
        <v>2267002.5188916875</v>
      </c>
      <c r="G3762" s="59"/>
      <c r="H3762" s="55"/>
    </row>
    <row r="3763" spans="1:8" s="9" customFormat="1" ht="44.25" customHeight="1" x14ac:dyDescent="0.2">
      <c r="A3763" s="73" t="s">
        <v>2091</v>
      </c>
      <c r="B3763" s="74"/>
      <c r="C3763" s="74"/>
      <c r="D3763" s="13"/>
      <c r="E3763" s="65"/>
      <c r="F3763" s="72"/>
      <c r="G3763" s="59"/>
      <c r="H3763" s="55"/>
    </row>
    <row r="3764" spans="1:8" s="9" customFormat="1" x14ac:dyDescent="0.2">
      <c r="A3764" s="32">
        <f>A3762+1</f>
        <v>2969</v>
      </c>
      <c r="B3764" s="15" t="s">
        <v>1255</v>
      </c>
      <c r="C3764" s="16" t="s">
        <v>21</v>
      </c>
      <c r="D3764" s="17">
        <v>1E-3</v>
      </c>
      <c r="E3764" s="65">
        <v>16986.696019677391</v>
      </c>
      <c r="F3764" s="66">
        <v>73382.526805006317</v>
      </c>
      <c r="G3764" s="59"/>
      <c r="H3764" s="55"/>
    </row>
    <row r="3765" spans="1:8" s="9" customFormat="1" x14ac:dyDescent="0.2">
      <c r="A3765" s="32">
        <f t="shared" ref="A3765:A3779" si="428">A3764+1</f>
        <v>2970</v>
      </c>
      <c r="B3765" s="15" t="s">
        <v>1256</v>
      </c>
      <c r="C3765" s="16" t="s">
        <v>21</v>
      </c>
      <c r="D3765" s="17">
        <v>1E-3</v>
      </c>
      <c r="E3765" s="65">
        <v>30568.700096597091</v>
      </c>
      <c r="F3765" s="66">
        <v>132056.78441729944</v>
      </c>
      <c r="G3765" s="59"/>
      <c r="H3765" s="55"/>
    </row>
    <row r="3766" spans="1:8" s="9" customFormat="1" x14ac:dyDescent="0.2">
      <c r="A3766" s="32">
        <f t="shared" si="428"/>
        <v>2971</v>
      </c>
      <c r="B3766" s="15" t="s">
        <v>1257</v>
      </c>
      <c r="C3766" s="16" t="s">
        <v>21</v>
      </c>
      <c r="D3766" s="17">
        <v>1E-3</v>
      </c>
      <c r="E3766" s="65">
        <v>21492.619434486198</v>
      </c>
      <c r="F3766" s="66">
        <v>92848.115956980371</v>
      </c>
      <c r="G3766" s="59"/>
      <c r="H3766" s="55"/>
    </row>
    <row r="3767" spans="1:8" s="9" customFormat="1" x14ac:dyDescent="0.2">
      <c r="A3767" s="32">
        <f t="shared" si="428"/>
        <v>2972</v>
      </c>
      <c r="B3767" s="15" t="s">
        <v>1258</v>
      </c>
      <c r="C3767" s="16" t="s">
        <v>21</v>
      </c>
      <c r="D3767" s="17">
        <v>1E-3</v>
      </c>
      <c r="E3767" s="65">
        <v>38693.101793812202</v>
      </c>
      <c r="F3767" s="66">
        <v>167154.19974926871</v>
      </c>
      <c r="G3767" s="59"/>
      <c r="H3767" s="55"/>
    </row>
    <row r="3768" spans="1:8" s="9" customFormat="1" x14ac:dyDescent="0.2">
      <c r="A3768" s="32">
        <f t="shared" si="428"/>
        <v>2973</v>
      </c>
      <c r="B3768" s="15" t="s">
        <v>1259</v>
      </c>
      <c r="C3768" s="16" t="s">
        <v>21</v>
      </c>
      <c r="D3768" s="17">
        <v>1E-3</v>
      </c>
      <c r="E3768" s="65">
        <v>23107.709656249714</v>
      </c>
      <c r="F3768" s="66">
        <v>99825.305714998758</v>
      </c>
      <c r="G3768" s="59"/>
      <c r="H3768" s="55"/>
    </row>
    <row r="3769" spans="1:8" s="9" customFormat="1" x14ac:dyDescent="0.2">
      <c r="A3769" s="32">
        <f t="shared" si="428"/>
        <v>2974</v>
      </c>
      <c r="B3769" s="15" t="s">
        <v>1260</v>
      </c>
      <c r="C3769" s="16" t="s">
        <v>21</v>
      </c>
      <c r="D3769" s="17">
        <v>1E-3</v>
      </c>
      <c r="E3769" s="65">
        <v>23885.27425071895</v>
      </c>
      <c r="F3769" s="66">
        <v>103184.38476310586</v>
      </c>
      <c r="G3769" s="59"/>
      <c r="H3769" s="55"/>
    </row>
    <row r="3770" spans="1:8" s="9" customFormat="1" x14ac:dyDescent="0.2">
      <c r="A3770" s="32">
        <f t="shared" si="428"/>
        <v>2975</v>
      </c>
      <c r="B3770" s="15" t="s">
        <v>1261</v>
      </c>
      <c r="C3770" s="16" t="s">
        <v>21</v>
      </c>
      <c r="D3770" s="17">
        <v>1E-3</v>
      </c>
      <c r="E3770" s="65">
        <v>41589.725674169451</v>
      </c>
      <c r="F3770" s="66">
        <v>179667.61491241204</v>
      </c>
      <c r="G3770" s="59"/>
      <c r="H3770" s="55"/>
    </row>
    <row r="3771" spans="1:8" s="9" customFormat="1" x14ac:dyDescent="0.2">
      <c r="A3771" s="32">
        <f t="shared" si="428"/>
        <v>2976</v>
      </c>
      <c r="B3771" s="15" t="s">
        <v>1262</v>
      </c>
      <c r="C3771" s="16" t="s">
        <v>21</v>
      </c>
      <c r="D3771" s="17">
        <v>1E-3</v>
      </c>
      <c r="E3771" s="65">
        <v>24349.384447561166</v>
      </c>
      <c r="F3771" s="66">
        <v>105189.34081346424</v>
      </c>
      <c r="G3771" s="59"/>
      <c r="H3771" s="55"/>
    </row>
    <row r="3772" spans="1:8" s="9" customFormat="1" x14ac:dyDescent="0.2">
      <c r="A3772" s="32">
        <f t="shared" si="428"/>
        <v>2977</v>
      </c>
      <c r="B3772" s="15" t="s">
        <v>1263</v>
      </c>
      <c r="C3772" s="16" t="s">
        <v>21</v>
      </c>
      <c r="D3772" s="17">
        <v>1E-3</v>
      </c>
      <c r="E3772" s="65">
        <v>26764.302843439535</v>
      </c>
      <c r="F3772" s="66">
        <v>115621.78828365878</v>
      </c>
      <c r="G3772" s="59"/>
      <c r="H3772" s="55"/>
    </row>
    <row r="3773" spans="1:8" s="9" customFormat="1" x14ac:dyDescent="0.2">
      <c r="A3773" s="32">
        <f t="shared" si="428"/>
        <v>2978</v>
      </c>
      <c r="B3773" s="15" t="s">
        <v>1264</v>
      </c>
      <c r="C3773" s="16" t="s">
        <v>21</v>
      </c>
      <c r="D3773" s="17">
        <v>1E-3</v>
      </c>
      <c r="E3773" s="65">
        <v>43829.660407791154</v>
      </c>
      <c r="F3773" s="66">
        <v>189344.13296165783</v>
      </c>
      <c r="G3773" s="59"/>
      <c r="H3773" s="55"/>
    </row>
    <row r="3774" spans="1:8" s="9" customFormat="1" x14ac:dyDescent="0.2">
      <c r="A3774" s="32">
        <f t="shared" si="428"/>
        <v>2979</v>
      </c>
      <c r="B3774" s="15" t="s">
        <v>1265</v>
      </c>
      <c r="C3774" s="16" t="s">
        <v>21</v>
      </c>
      <c r="D3774" s="17">
        <v>1E-3</v>
      </c>
      <c r="E3774" s="65">
        <v>32346.129462148558</v>
      </c>
      <c r="F3774" s="66">
        <v>139735.27927648177</v>
      </c>
      <c r="G3774" s="59"/>
      <c r="H3774" s="55"/>
    </row>
    <row r="3775" spans="1:8" s="9" customFormat="1" x14ac:dyDescent="0.2">
      <c r="A3775" s="32">
        <f t="shared" si="428"/>
        <v>2980</v>
      </c>
      <c r="B3775" s="15" t="s">
        <v>1266</v>
      </c>
      <c r="C3775" s="16" t="s">
        <v>21</v>
      </c>
      <c r="D3775" s="17">
        <v>1E-3</v>
      </c>
      <c r="E3775" s="65">
        <v>34330.284804042734</v>
      </c>
      <c r="F3775" s="66">
        <v>148306.83035346461</v>
      </c>
      <c r="G3775" s="59"/>
      <c r="H3775" s="55"/>
    </row>
    <row r="3776" spans="1:8" s="9" customFormat="1" x14ac:dyDescent="0.2">
      <c r="A3776" s="32">
        <f t="shared" si="428"/>
        <v>2981</v>
      </c>
      <c r="B3776" s="15" t="s">
        <v>1267</v>
      </c>
      <c r="C3776" s="16" t="s">
        <v>21</v>
      </c>
      <c r="D3776" s="17">
        <v>1E-3</v>
      </c>
      <c r="E3776" s="65">
        <v>39280.383376541758</v>
      </c>
      <c r="F3776" s="66">
        <v>169691.25618666038</v>
      </c>
      <c r="G3776" s="59"/>
      <c r="H3776" s="55"/>
    </row>
    <row r="3777" spans="1:8" s="9" customFormat="1" x14ac:dyDescent="0.2">
      <c r="A3777" s="32">
        <f t="shared" si="428"/>
        <v>2982</v>
      </c>
      <c r="B3777" s="15" t="s">
        <v>1268</v>
      </c>
      <c r="C3777" s="16" t="s">
        <v>21</v>
      </c>
      <c r="D3777" s="17">
        <v>1E-3</v>
      </c>
      <c r="E3777" s="65">
        <v>58230.265762932941</v>
      </c>
      <c r="F3777" s="66">
        <v>251554.74809587028</v>
      </c>
      <c r="G3777" s="59"/>
      <c r="H3777" s="55"/>
    </row>
    <row r="3778" spans="1:8" s="9" customFormat="1" x14ac:dyDescent="0.2">
      <c r="A3778" s="32">
        <f t="shared" si="428"/>
        <v>2983</v>
      </c>
      <c r="B3778" s="15" t="s">
        <v>1269</v>
      </c>
      <c r="C3778" s="16" t="s">
        <v>21</v>
      </c>
      <c r="D3778" s="17">
        <v>1E-3</v>
      </c>
      <c r="E3778" s="65">
        <v>35400.736335315778</v>
      </c>
      <c r="F3778" s="66">
        <v>152931.18096856415</v>
      </c>
      <c r="G3778" s="59"/>
      <c r="H3778" s="55"/>
    </row>
    <row r="3779" spans="1:8" s="9" customFormat="1" x14ac:dyDescent="0.2">
      <c r="A3779" s="32">
        <f t="shared" si="428"/>
        <v>2984</v>
      </c>
      <c r="B3779" s="15" t="s">
        <v>1270</v>
      </c>
      <c r="C3779" s="16" t="s">
        <v>21</v>
      </c>
      <c r="D3779" s="17">
        <v>1E-3</v>
      </c>
      <c r="E3779" s="65">
        <v>39083.262983459965</v>
      </c>
      <c r="F3779" s="66">
        <v>168839.69608854703</v>
      </c>
      <c r="G3779" s="59"/>
      <c r="H3779" s="55"/>
    </row>
    <row r="3780" spans="1:8" s="9" customFormat="1" ht="31.5" customHeight="1" x14ac:dyDescent="0.2">
      <c r="A3780" s="73" t="s">
        <v>2092</v>
      </c>
      <c r="B3780" s="74"/>
      <c r="C3780" s="74"/>
      <c r="D3780" s="13"/>
      <c r="E3780" s="65"/>
      <c r="F3780" s="72"/>
      <c r="G3780" s="59"/>
      <c r="H3780" s="55"/>
    </row>
    <row r="3781" spans="1:8" s="9" customFormat="1" x14ac:dyDescent="0.2">
      <c r="A3781" s="32">
        <f>A3779+1</f>
        <v>2985</v>
      </c>
      <c r="B3781" s="15" t="s">
        <v>1271</v>
      </c>
      <c r="C3781" s="16" t="s">
        <v>2</v>
      </c>
      <c r="D3781" s="17">
        <v>1</v>
      </c>
      <c r="E3781" s="65">
        <v>16591.011653526588</v>
      </c>
      <c r="F3781" s="66">
        <v>71673.170343234859</v>
      </c>
      <c r="G3781" s="59"/>
      <c r="H3781" s="55"/>
    </row>
    <row r="3782" spans="1:8" s="9" customFormat="1" x14ac:dyDescent="0.2">
      <c r="A3782" s="32">
        <f t="shared" ref="A3782:A3786" si="429">A3781+1</f>
        <v>2986</v>
      </c>
      <c r="B3782" s="15" t="s">
        <v>1272</v>
      </c>
      <c r="C3782" s="16" t="s">
        <v>2</v>
      </c>
      <c r="D3782" s="17">
        <v>1</v>
      </c>
      <c r="E3782" s="65">
        <v>9769.3266589293598</v>
      </c>
      <c r="F3782" s="66">
        <v>42203.491166574837</v>
      </c>
      <c r="G3782" s="59"/>
      <c r="H3782" s="55"/>
    </row>
    <row r="3783" spans="1:8" s="9" customFormat="1" x14ac:dyDescent="0.2">
      <c r="A3783" s="32">
        <f t="shared" si="429"/>
        <v>2987</v>
      </c>
      <c r="B3783" s="15" t="s">
        <v>1273</v>
      </c>
      <c r="C3783" s="16" t="s">
        <v>2</v>
      </c>
      <c r="D3783" s="17">
        <v>1</v>
      </c>
      <c r="E3783" s="65">
        <v>7823.4038691426176</v>
      </c>
      <c r="F3783" s="66">
        <v>33797.104714696106</v>
      </c>
      <c r="G3783" s="59"/>
      <c r="H3783" s="55"/>
    </row>
    <row r="3784" spans="1:8" s="9" customFormat="1" x14ac:dyDescent="0.2">
      <c r="A3784" s="32">
        <f t="shared" si="429"/>
        <v>2988</v>
      </c>
      <c r="B3784" s="15" t="s">
        <v>1274</v>
      </c>
      <c r="C3784" s="16" t="s">
        <v>2</v>
      </c>
      <c r="D3784" s="17">
        <v>1</v>
      </c>
      <c r="E3784" s="65">
        <v>6682.4908048926527</v>
      </c>
      <c r="F3784" s="66">
        <v>28868.36027713626</v>
      </c>
      <c r="G3784" s="59"/>
      <c r="H3784" s="55"/>
    </row>
    <row r="3785" spans="1:8" s="9" customFormat="1" x14ac:dyDescent="0.2">
      <c r="A3785" s="32">
        <f t="shared" si="429"/>
        <v>2989</v>
      </c>
      <c r="B3785" s="15" t="s">
        <v>1275</v>
      </c>
      <c r="C3785" s="16" t="s">
        <v>2</v>
      </c>
      <c r="D3785" s="17">
        <v>1</v>
      </c>
      <c r="E3785" s="65">
        <v>5467.4924767303519</v>
      </c>
      <c r="F3785" s="66">
        <v>23619.567499475121</v>
      </c>
      <c r="G3785" s="59"/>
      <c r="H3785" s="55"/>
    </row>
    <row r="3786" spans="1:8" s="9" customFormat="1" x14ac:dyDescent="0.2">
      <c r="A3786" s="32">
        <f t="shared" si="429"/>
        <v>2990</v>
      </c>
      <c r="B3786" s="15" t="s">
        <v>1276</v>
      </c>
      <c r="C3786" s="16" t="s">
        <v>2</v>
      </c>
      <c r="D3786" s="17">
        <v>1</v>
      </c>
      <c r="E3786" s="65">
        <v>4539.0503580402919</v>
      </c>
      <c r="F3786" s="66">
        <v>19608.697546734064</v>
      </c>
      <c r="G3786" s="59"/>
      <c r="H3786" s="55"/>
    </row>
    <row r="3787" spans="1:8" s="9" customFormat="1" ht="36" customHeight="1" x14ac:dyDescent="0.2">
      <c r="A3787" s="73" t="s">
        <v>2093</v>
      </c>
      <c r="B3787" s="74"/>
      <c r="C3787" s="74"/>
      <c r="D3787" s="13"/>
      <c r="E3787" s="65"/>
      <c r="F3787" s="72"/>
      <c r="G3787" s="59"/>
      <c r="H3787" s="55"/>
    </row>
    <row r="3788" spans="1:8" s="9" customFormat="1" x14ac:dyDescent="0.2">
      <c r="A3788" s="32">
        <f>A3786+1</f>
        <v>2991</v>
      </c>
      <c r="B3788" s="15" t="s">
        <v>1277</v>
      </c>
      <c r="C3788" s="16" t="s">
        <v>155</v>
      </c>
      <c r="D3788" s="17">
        <v>1</v>
      </c>
      <c r="E3788" s="65">
        <v>9164.5588181384956</v>
      </c>
      <c r="F3788" s="66">
        <v>39590.8940943583</v>
      </c>
      <c r="G3788" s="59"/>
      <c r="H3788" s="55"/>
    </row>
    <row r="3789" spans="1:8" s="9" customFormat="1" x14ac:dyDescent="0.2">
      <c r="A3789" s="32">
        <f t="shared" ref="A3789:A3795" si="430">A3788+1</f>
        <v>2992</v>
      </c>
      <c r="B3789" s="15" t="s">
        <v>1278</v>
      </c>
      <c r="C3789" s="16" t="s">
        <v>155</v>
      </c>
      <c r="D3789" s="17">
        <v>1</v>
      </c>
      <c r="E3789" s="65">
        <v>7791.7301692675464</v>
      </c>
      <c r="F3789" s="66">
        <v>33660.2743312358</v>
      </c>
      <c r="G3789" s="59"/>
      <c r="H3789" s="55"/>
    </row>
    <row r="3790" spans="1:8" s="9" customFormat="1" x14ac:dyDescent="0.2">
      <c r="A3790" s="32">
        <f t="shared" si="430"/>
        <v>2993</v>
      </c>
      <c r="B3790" s="15" t="s">
        <v>1279</v>
      </c>
      <c r="C3790" s="16" t="s">
        <v>155</v>
      </c>
      <c r="D3790" s="17">
        <v>1</v>
      </c>
      <c r="E3790" s="65">
        <v>6071.1588385144605</v>
      </c>
      <c r="F3790" s="66">
        <v>26227.40618238247</v>
      </c>
      <c r="G3790" s="59"/>
      <c r="H3790" s="55"/>
    </row>
    <row r="3791" spans="1:8" s="9" customFormat="1" x14ac:dyDescent="0.2">
      <c r="A3791" s="32">
        <f t="shared" si="430"/>
        <v>2994</v>
      </c>
      <c r="B3791" s="15" t="s">
        <v>1280</v>
      </c>
      <c r="C3791" s="16" t="s">
        <v>155</v>
      </c>
      <c r="D3791" s="17">
        <v>1</v>
      </c>
      <c r="E3791" s="65">
        <v>4985.8998751530662</v>
      </c>
      <c r="F3791" s="66">
        <v>21539.087460661249</v>
      </c>
      <c r="G3791" s="59"/>
      <c r="H3791" s="55"/>
    </row>
    <row r="3792" spans="1:8" s="9" customFormat="1" x14ac:dyDescent="0.2">
      <c r="A3792" s="32">
        <f t="shared" si="430"/>
        <v>2995</v>
      </c>
      <c r="B3792" s="15" t="s">
        <v>1281</v>
      </c>
      <c r="C3792" s="16" t="s">
        <v>155</v>
      </c>
      <c r="D3792" s="17">
        <v>1</v>
      </c>
      <c r="E3792" s="65">
        <v>4192.935406991468</v>
      </c>
      <c r="F3792" s="66">
        <v>18113.480958203141</v>
      </c>
      <c r="G3792" s="59"/>
      <c r="H3792" s="55"/>
    </row>
    <row r="3793" spans="1:8" s="9" customFormat="1" x14ac:dyDescent="0.2">
      <c r="A3793" s="32">
        <f t="shared" si="430"/>
        <v>2996</v>
      </c>
      <c r="B3793" s="15" t="s">
        <v>1282</v>
      </c>
      <c r="C3793" s="16" t="s">
        <v>155</v>
      </c>
      <c r="D3793" s="17">
        <v>1</v>
      </c>
      <c r="E3793" s="65">
        <v>3406.2961978921844</v>
      </c>
      <c r="F3793" s="66">
        <v>14715.199574894235</v>
      </c>
      <c r="G3793" s="59"/>
      <c r="H3793" s="55"/>
    </row>
    <row r="3794" spans="1:8" s="9" customFormat="1" x14ac:dyDescent="0.2">
      <c r="A3794" s="32">
        <f t="shared" si="430"/>
        <v>2997</v>
      </c>
      <c r="B3794" s="15" t="s">
        <v>1283</v>
      </c>
      <c r="C3794" s="16" t="s">
        <v>155</v>
      </c>
      <c r="D3794" s="17">
        <v>1</v>
      </c>
      <c r="E3794" s="65">
        <v>2600.7531781203838</v>
      </c>
      <c r="F3794" s="66">
        <v>11235.253729480059</v>
      </c>
      <c r="G3794" s="59"/>
      <c r="H3794" s="55"/>
    </row>
    <row r="3795" spans="1:8" s="9" customFormat="1" x14ac:dyDescent="0.2">
      <c r="A3795" s="32">
        <f t="shared" si="430"/>
        <v>2998</v>
      </c>
      <c r="B3795" s="15" t="s">
        <v>1284</v>
      </c>
      <c r="C3795" s="16" t="s">
        <v>155</v>
      </c>
      <c r="D3795" s="17">
        <v>1</v>
      </c>
      <c r="E3795" s="65">
        <v>2182.037813842499</v>
      </c>
      <c r="F3795" s="66">
        <v>9426.4033557995954</v>
      </c>
      <c r="G3795" s="59"/>
      <c r="H3795" s="55"/>
    </row>
    <row r="3796" spans="1:8" s="9" customFormat="1" ht="35.25" customHeight="1" x14ac:dyDescent="0.2">
      <c r="A3796" s="73" t="s">
        <v>2094</v>
      </c>
      <c r="B3796" s="74"/>
      <c r="C3796" s="74"/>
      <c r="D3796" s="13"/>
      <c r="E3796" s="65"/>
      <c r="F3796" s="72"/>
      <c r="G3796" s="59"/>
      <c r="H3796" s="55"/>
    </row>
    <row r="3797" spans="1:8" s="9" customFormat="1" x14ac:dyDescent="0.2">
      <c r="A3797" s="32">
        <f>A3795+1</f>
        <v>2999</v>
      </c>
      <c r="B3797" s="15" t="s">
        <v>1277</v>
      </c>
      <c r="C3797" s="16" t="s">
        <v>155</v>
      </c>
      <c r="D3797" s="17">
        <v>1</v>
      </c>
      <c r="E3797" s="65">
        <v>8367.6406600394967</v>
      </c>
      <c r="F3797" s="66">
        <v>36148.20765137062</v>
      </c>
      <c r="G3797" s="59"/>
      <c r="H3797" s="55"/>
    </row>
    <row r="3798" spans="1:8" s="9" customFormat="1" x14ac:dyDescent="0.2">
      <c r="A3798" s="32">
        <f t="shared" ref="A3798:A3804" si="431">A3797+1</f>
        <v>3000</v>
      </c>
      <c r="B3798" s="15" t="s">
        <v>1278</v>
      </c>
      <c r="C3798" s="16" t="s">
        <v>155</v>
      </c>
      <c r="D3798" s="17">
        <v>1</v>
      </c>
      <c r="E3798" s="65">
        <v>7606.946054581359</v>
      </c>
      <c r="F3798" s="66">
        <v>32862.006955791468</v>
      </c>
      <c r="G3798" s="59"/>
      <c r="H3798" s="55"/>
    </row>
    <row r="3799" spans="1:8" s="9" customFormat="1" x14ac:dyDescent="0.2">
      <c r="A3799" s="32">
        <f t="shared" si="431"/>
        <v>3001</v>
      </c>
      <c r="B3799" s="15" t="s">
        <v>1279</v>
      </c>
      <c r="C3799" s="16" t="s">
        <v>155</v>
      </c>
      <c r="D3799" s="17">
        <v>1</v>
      </c>
      <c r="E3799" s="65">
        <v>4728.6421420370616</v>
      </c>
      <c r="F3799" s="66">
        <v>20427.734053600107</v>
      </c>
      <c r="G3799" s="59"/>
      <c r="H3799" s="55"/>
    </row>
    <row r="3800" spans="1:8" s="9" customFormat="1" x14ac:dyDescent="0.2">
      <c r="A3800" s="32">
        <f t="shared" si="431"/>
        <v>3002</v>
      </c>
      <c r="B3800" s="15" t="s">
        <v>1280</v>
      </c>
      <c r="C3800" s="16" t="s">
        <v>155</v>
      </c>
      <c r="D3800" s="17">
        <v>1</v>
      </c>
      <c r="E3800" s="65">
        <v>3708.2029899982349</v>
      </c>
      <c r="F3800" s="66">
        <v>16019.436916792374</v>
      </c>
      <c r="G3800" s="59"/>
      <c r="H3800" s="55"/>
    </row>
    <row r="3801" spans="1:8" s="9" customFormat="1" x14ac:dyDescent="0.2">
      <c r="A3801" s="32">
        <f t="shared" si="431"/>
        <v>3003</v>
      </c>
      <c r="B3801" s="15" t="s">
        <v>1281</v>
      </c>
      <c r="C3801" s="16" t="s">
        <v>155</v>
      </c>
      <c r="D3801" s="17">
        <v>1</v>
      </c>
      <c r="E3801" s="65">
        <v>2349.8868764457679</v>
      </c>
      <c r="F3801" s="66">
        <v>10151.511306245717</v>
      </c>
      <c r="G3801" s="59"/>
      <c r="H3801" s="55"/>
    </row>
    <row r="3802" spans="1:8" s="9" customFormat="1" x14ac:dyDescent="0.2">
      <c r="A3802" s="32">
        <f t="shared" si="431"/>
        <v>3004</v>
      </c>
      <c r="B3802" s="15" t="s">
        <v>1282</v>
      </c>
      <c r="C3802" s="16" t="s">
        <v>155</v>
      </c>
      <c r="D3802" s="17">
        <v>1</v>
      </c>
      <c r="E3802" s="65">
        <v>1773.7855777042248</v>
      </c>
      <c r="F3802" s="66">
        <v>7662.7536956822505</v>
      </c>
      <c r="G3802" s="59"/>
      <c r="H3802" s="55"/>
    </row>
    <row r="3803" spans="1:8" s="9" customFormat="1" x14ac:dyDescent="0.2">
      <c r="A3803" s="32">
        <f t="shared" si="431"/>
        <v>3005</v>
      </c>
      <c r="B3803" s="15" t="s">
        <v>1283</v>
      </c>
      <c r="C3803" s="16" t="s">
        <v>155</v>
      </c>
      <c r="D3803" s="17">
        <v>1</v>
      </c>
      <c r="E3803" s="65">
        <v>1153.8113619958538</v>
      </c>
      <c r="F3803" s="66">
        <v>4984.4650838220878</v>
      </c>
      <c r="G3803" s="59"/>
      <c r="H3803" s="55"/>
    </row>
    <row r="3804" spans="1:8" s="9" customFormat="1" x14ac:dyDescent="0.2">
      <c r="A3804" s="32">
        <f t="shared" si="431"/>
        <v>3006</v>
      </c>
      <c r="B3804" s="15" t="s">
        <v>1284</v>
      </c>
      <c r="C3804" s="16" t="s">
        <v>155</v>
      </c>
      <c r="D3804" s="17">
        <v>1</v>
      </c>
      <c r="E3804" s="65">
        <v>848.19627668976807</v>
      </c>
      <c r="F3804" s="66">
        <v>3664.2079152997981</v>
      </c>
      <c r="G3804" s="59"/>
      <c r="H3804" s="55"/>
    </row>
    <row r="3805" spans="1:8" s="9" customFormat="1" ht="45" customHeight="1" x14ac:dyDescent="0.2">
      <c r="A3805" s="73" t="s">
        <v>2095</v>
      </c>
      <c r="B3805" s="74"/>
      <c r="C3805" s="74"/>
      <c r="D3805" s="13"/>
      <c r="E3805" s="65"/>
      <c r="F3805" s="72"/>
      <c r="G3805" s="59"/>
      <c r="H3805" s="55"/>
    </row>
    <row r="3806" spans="1:8" s="9" customFormat="1" ht="30" x14ac:dyDescent="0.2">
      <c r="A3806" s="32">
        <f>A3804+1</f>
        <v>3007</v>
      </c>
      <c r="B3806" s="15" t="s">
        <v>1277</v>
      </c>
      <c r="C3806" s="16" t="s">
        <v>156</v>
      </c>
      <c r="D3806" s="17">
        <v>1</v>
      </c>
      <c r="E3806" s="65">
        <v>8591.7738920048396</v>
      </c>
      <c r="F3806" s="66">
        <v>37116.463213460906</v>
      </c>
      <c r="G3806" s="59"/>
      <c r="H3806" s="55"/>
    </row>
    <row r="3807" spans="1:8" s="9" customFormat="1" ht="30" x14ac:dyDescent="0.2">
      <c r="A3807" s="32">
        <f t="shared" ref="A3807:A3813" si="432">A3806+1</f>
        <v>3008</v>
      </c>
      <c r="B3807" s="15" t="s">
        <v>1278</v>
      </c>
      <c r="C3807" s="16" t="s">
        <v>156</v>
      </c>
      <c r="D3807" s="17">
        <v>1</v>
      </c>
      <c r="E3807" s="65">
        <v>7075.5784992981025</v>
      </c>
      <c r="F3807" s="66">
        <v>30566.499116967803</v>
      </c>
      <c r="G3807" s="59"/>
      <c r="H3807" s="55"/>
    </row>
    <row r="3808" spans="1:8" s="9" customFormat="1" ht="30" x14ac:dyDescent="0.2">
      <c r="A3808" s="32">
        <f t="shared" si="432"/>
        <v>3009</v>
      </c>
      <c r="B3808" s="15" t="s">
        <v>1285</v>
      </c>
      <c r="C3808" s="16" t="s">
        <v>156</v>
      </c>
      <c r="D3808" s="17">
        <v>1</v>
      </c>
      <c r="E3808" s="65">
        <v>5229.7754125246838</v>
      </c>
      <c r="F3808" s="66">
        <v>22592.629782106636</v>
      </c>
      <c r="G3808" s="59"/>
      <c r="H3808" s="55"/>
    </row>
    <row r="3809" spans="1:8" s="9" customFormat="1" ht="30" x14ac:dyDescent="0.2">
      <c r="A3809" s="32">
        <f t="shared" si="432"/>
        <v>3010</v>
      </c>
      <c r="B3809" s="15" t="s">
        <v>1280</v>
      </c>
      <c r="C3809" s="16" t="s">
        <v>156</v>
      </c>
      <c r="D3809" s="17">
        <v>1</v>
      </c>
      <c r="E3809" s="65">
        <v>4295.8869460024198</v>
      </c>
      <c r="F3809" s="66">
        <v>18558.231606730453</v>
      </c>
      <c r="G3809" s="59"/>
      <c r="H3809" s="55"/>
    </row>
    <row r="3810" spans="1:8" s="9" customFormat="1" ht="30" x14ac:dyDescent="0.2">
      <c r="A3810" s="32">
        <f t="shared" si="432"/>
        <v>3011</v>
      </c>
      <c r="B3810" s="15" t="s">
        <v>1281</v>
      </c>
      <c r="C3810" s="16" t="s">
        <v>156</v>
      </c>
      <c r="D3810" s="17">
        <v>1</v>
      </c>
      <c r="E3810" s="65">
        <v>3644.994984486902</v>
      </c>
      <c r="F3810" s="66">
        <v>15746.378332983415</v>
      </c>
      <c r="G3810" s="59"/>
      <c r="H3810" s="55"/>
    </row>
    <row r="3811" spans="1:8" s="9" customFormat="1" ht="30" x14ac:dyDescent="0.2">
      <c r="A3811" s="32">
        <f t="shared" si="432"/>
        <v>3012</v>
      </c>
      <c r="B3811" s="15" t="s">
        <v>1282</v>
      </c>
      <c r="C3811" s="16" t="s">
        <v>156</v>
      </c>
      <c r="D3811" s="17">
        <v>1</v>
      </c>
      <c r="E3811" s="65">
        <v>3341.2454024463264</v>
      </c>
      <c r="F3811" s="66">
        <v>14434.18013856813</v>
      </c>
      <c r="G3811" s="59"/>
      <c r="H3811" s="55"/>
    </row>
    <row r="3812" spans="1:8" s="9" customFormat="1" ht="30" x14ac:dyDescent="0.2">
      <c r="A3812" s="32">
        <f t="shared" si="432"/>
        <v>3013</v>
      </c>
      <c r="B3812" s="15" t="s">
        <v>1283</v>
      </c>
      <c r="C3812" s="16" t="s">
        <v>156</v>
      </c>
      <c r="D3812" s="17">
        <v>1</v>
      </c>
      <c r="E3812" s="65">
        <v>3084.2265253350702</v>
      </c>
      <c r="F3812" s="66">
        <v>13323.858589447504</v>
      </c>
      <c r="G3812" s="59"/>
      <c r="H3812" s="55"/>
    </row>
    <row r="3813" spans="1:8" s="9" customFormat="1" ht="30" x14ac:dyDescent="0.2">
      <c r="A3813" s="32">
        <f t="shared" si="432"/>
        <v>3014</v>
      </c>
      <c r="B3813" s="15" t="s">
        <v>1284</v>
      </c>
      <c r="C3813" s="16" t="s">
        <v>156</v>
      </c>
      <c r="D3813" s="17">
        <v>1</v>
      </c>
      <c r="E3813" s="65">
        <v>2614.8877062623419</v>
      </c>
      <c r="F3813" s="66">
        <v>11296.314891053318</v>
      </c>
      <c r="G3813" s="59"/>
      <c r="H3813" s="55"/>
    </row>
    <row r="3814" spans="1:8" s="9" customFormat="1" ht="30.75" customHeight="1" x14ac:dyDescent="0.2">
      <c r="A3814" s="73" t="s">
        <v>2096</v>
      </c>
      <c r="B3814" s="74"/>
      <c r="C3814" s="74"/>
      <c r="D3814" s="13"/>
      <c r="E3814" s="65"/>
      <c r="F3814" s="66"/>
      <c r="G3814" s="59"/>
      <c r="H3814" s="55"/>
    </row>
    <row r="3815" spans="1:8" s="9" customFormat="1" x14ac:dyDescent="0.2">
      <c r="A3815" s="32">
        <f>A3813+1</f>
        <v>3015</v>
      </c>
      <c r="B3815" s="15" t="s">
        <v>1286</v>
      </c>
      <c r="C3815" s="16" t="s">
        <v>2</v>
      </c>
      <c r="D3815" s="17">
        <v>1</v>
      </c>
      <c r="E3815" s="65">
        <v>9769.3266589293598</v>
      </c>
      <c r="F3815" s="66">
        <v>42203.491166574837</v>
      </c>
      <c r="G3815" s="59"/>
      <c r="H3815" s="55"/>
    </row>
    <row r="3816" spans="1:8" s="9" customFormat="1" x14ac:dyDescent="0.2">
      <c r="A3816" s="32">
        <f t="shared" ref="A3816:A3829" si="433">A3815+1</f>
        <v>3016</v>
      </c>
      <c r="B3816" s="15" t="s">
        <v>1287</v>
      </c>
      <c r="C3816" s="16" t="s">
        <v>2</v>
      </c>
      <c r="D3816" s="17">
        <v>1</v>
      </c>
      <c r="E3816" s="65">
        <v>7488.5500070392372</v>
      </c>
      <c r="F3816" s="66">
        <v>32350.536030409505</v>
      </c>
      <c r="G3816" s="59"/>
      <c r="H3816" s="55"/>
    </row>
    <row r="3817" spans="1:8" s="9" customFormat="1" x14ac:dyDescent="0.2">
      <c r="A3817" s="32">
        <f t="shared" si="433"/>
        <v>3017</v>
      </c>
      <c r="B3817" s="15" t="s">
        <v>1288</v>
      </c>
      <c r="C3817" s="16" t="s">
        <v>2</v>
      </c>
      <c r="D3817" s="17">
        <v>1</v>
      </c>
      <c r="E3817" s="65">
        <v>4897.0924982419438</v>
      </c>
      <c r="F3817" s="66">
        <v>21155.439592405197</v>
      </c>
      <c r="G3817" s="59"/>
      <c r="H3817" s="55"/>
    </row>
    <row r="3818" spans="1:8" s="9" customFormat="1" x14ac:dyDescent="0.2">
      <c r="A3818" s="32">
        <f t="shared" si="433"/>
        <v>3018</v>
      </c>
      <c r="B3818" s="15" t="s">
        <v>1289</v>
      </c>
      <c r="C3818" s="16" t="s">
        <v>2</v>
      </c>
      <c r="D3818" s="17">
        <v>1</v>
      </c>
      <c r="E3818" s="65">
        <v>7075.5784992981025</v>
      </c>
      <c r="F3818" s="66">
        <v>30566.499116967803</v>
      </c>
      <c r="G3818" s="59"/>
      <c r="H3818" s="55"/>
    </row>
    <row r="3819" spans="1:8" s="9" customFormat="1" x14ac:dyDescent="0.2">
      <c r="A3819" s="32">
        <f t="shared" si="433"/>
        <v>3019</v>
      </c>
      <c r="B3819" s="15" t="s">
        <v>1290</v>
      </c>
      <c r="C3819" s="16" t="s">
        <v>2</v>
      </c>
      <c r="D3819" s="17">
        <v>1</v>
      </c>
      <c r="E3819" s="65">
        <v>6372.7064629439856</v>
      </c>
      <c r="F3819" s="66">
        <v>27530.091919918021</v>
      </c>
      <c r="G3819" s="59"/>
      <c r="H3819" s="55"/>
    </row>
    <row r="3820" spans="1:8" s="9" customFormat="1" x14ac:dyDescent="0.2">
      <c r="A3820" s="32">
        <f t="shared" si="433"/>
        <v>3020</v>
      </c>
      <c r="B3820" s="15" t="s">
        <v>1291</v>
      </c>
      <c r="C3820" s="16" t="s">
        <v>2</v>
      </c>
      <c r="D3820" s="17">
        <v>1</v>
      </c>
      <c r="E3820" s="65">
        <v>3744.2750035196186</v>
      </c>
      <c r="F3820" s="66">
        <v>16175.268015204752</v>
      </c>
      <c r="G3820" s="59"/>
      <c r="H3820" s="55"/>
    </row>
    <row r="3821" spans="1:8" s="9" customFormat="1" x14ac:dyDescent="0.2">
      <c r="A3821" s="32">
        <f t="shared" si="433"/>
        <v>3021</v>
      </c>
      <c r="B3821" s="15" t="s">
        <v>1292</v>
      </c>
      <c r="C3821" s="16" t="s">
        <v>2</v>
      </c>
      <c r="D3821" s="17">
        <v>1</v>
      </c>
      <c r="E3821" s="65">
        <v>5301.8108865264021</v>
      </c>
      <c r="F3821" s="66">
        <v>22903.823029794057</v>
      </c>
      <c r="G3821" s="59"/>
      <c r="H3821" s="55"/>
    </row>
    <row r="3822" spans="1:8" s="9" customFormat="1" x14ac:dyDescent="0.2">
      <c r="A3822" s="32">
        <f t="shared" si="433"/>
        <v>3022</v>
      </c>
      <c r="B3822" s="15" t="s">
        <v>1293</v>
      </c>
      <c r="C3822" s="16" t="s">
        <v>2</v>
      </c>
      <c r="D3822" s="17">
        <v>1</v>
      </c>
      <c r="E3822" s="65">
        <v>4549.7809735439341</v>
      </c>
      <c r="F3822" s="66">
        <v>19655.053805709795</v>
      </c>
      <c r="G3822" s="59"/>
      <c r="H3822" s="55"/>
    </row>
    <row r="3823" spans="1:8" s="9" customFormat="1" x14ac:dyDescent="0.2">
      <c r="A3823" s="32">
        <f t="shared" si="433"/>
        <v>3023</v>
      </c>
      <c r="B3823" s="15" t="s">
        <v>1294</v>
      </c>
      <c r="C3823" s="16" t="s">
        <v>2</v>
      </c>
      <c r="D3823" s="17">
        <v>1</v>
      </c>
      <c r="E3823" s="65">
        <v>3030.7989792269036</v>
      </c>
      <c r="F3823" s="66">
        <v>13093.051590260224</v>
      </c>
      <c r="G3823" s="59"/>
      <c r="H3823" s="55"/>
    </row>
    <row r="3824" spans="1:8" s="9" customFormat="1" x14ac:dyDescent="0.2">
      <c r="A3824" s="32">
        <f t="shared" si="433"/>
        <v>3024</v>
      </c>
      <c r="B3824" s="15" t="s">
        <v>1295</v>
      </c>
      <c r="C3824" s="16" t="s">
        <v>2</v>
      </c>
      <c r="D3824" s="17">
        <v>1</v>
      </c>
      <c r="E3824" s="65">
        <v>4549.7809735439341</v>
      </c>
      <c r="F3824" s="66">
        <v>19655.053805709795</v>
      </c>
      <c r="G3824" s="59"/>
      <c r="H3824" s="55"/>
    </row>
    <row r="3825" spans="1:8" s="9" customFormat="1" x14ac:dyDescent="0.2">
      <c r="A3825" s="32">
        <f t="shared" si="433"/>
        <v>3025</v>
      </c>
      <c r="B3825" s="15" t="s">
        <v>1296</v>
      </c>
      <c r="C3825" s="16" t="s">
        <v>2</v>
      </c>
      <c r="D3825" s="17">
        <v>1</v>
      </c>
      <c r="E3825" s="65">
        <v>4112.3020337800936</v>
      </c>
      <c r="F3825" s="66">
        <v>17765.144785930006</v>
      </c>
      <c r="G3825" s="59"/>
      <c r="H3825" s="55"/>
    </row>
    <row r="3826" spans="1:8" s="9" customFormat="1" x14ac:dyDescent="0.2">
      <c r="A3826" s="32">
        <f t="shared" si="433"/>
        <v>3026</v>
      </c>
      <c r="B3826" s="15" t="s">
        <v>1297</v>
      </c>
      <c r="C3826" s="16" t="s">
        <v>2</v>
      </c>
      <c r="D3826" s="17">
        <v>1</v>
      </c>
      <c r="E3826" s="65">
        <v>2451.6654163173043</v>
      </c>
      <c r="F3826" s="66">
        <v>10591.194598490754</v>
      </c>
      <c r="G3826" s="59"/>
      <c r="H3826" s="55"/>
    </row>
    <row r="3827" spans="1:8" s="9" customFormat="1" x14ac:dyDescent="0.2">
      <c r="A3827" s="32">
        <f t="shared" si="433"/>
        <v>3027</v>
      </c>
      <c r="B3827" s="15" t="s">
        <v>1298</v>
      </c>
      <c r="C3827" s="16" t="s">
        <v>2</v>
      </c>
      <c r="D3827" s="17">
        <v>1</v>
      </c>
      <c r="E3827" s="65">
        <v>3744.2750035196186</v>
      </c>
      <c r="F3827" s="66">
        <v>16175.268015204752</v>
      </c>
      <c r="G3827" s="59"/>
      <c r="H3827" s="55"/>
    </row>
    <row r="3828" spans="1:8" s="9" customFormat="1" x14ac:dyDescent="0.2">
      <c r="A3828" s="32">
        <f t="shared" si="433"/>
        <v>3028</v>
      </c>
      <c r="B3828" s="15" t="s">
        <v>1299</v>
      </c>
      <c r="C3828" s="16" t="s">
        <v>2</v>
      </c>
      <c r="D3828" s="17">
        <v>1</v>
      </c>
      <c r="E3828" s="65">
        <v>3352.887372489693</v>
      </c>
      <c r="F3828" s="66">
        <v>14484.473449155474</v>
      </c>
      <c r="G3828" s="59"/>
      <c r="H3828" s="55"/>
    </row>
    <row r="3829" spans="1:8" s="9" customFormat="1" x14ac:dyDescent="0.2">
      <c r="A3829" s="32">
        <f t="shared" si="433"/>
        <v>3029</v>
      </c>
      <c r="B3829" s="15" t="s">
        <v>1300</v>
      </c>
      <c r="C3829" s="16" t="s">
        <v>2</v>
      </c>
      <c r="D3829" s="17">
        <v>1</v>
      </c>
      <c r="E3829" s="65">
        <v>2124.2354876479953</v>
      </c>
      <c r="F3829" s="66">
        <v>9176.6973066393402</v>
      </c>
      <c r="G3829" s="59"/>
      <c r="H3829" s="55"/>
    </row>
    <row r="3830" spans="1:8" s="9" customFormat="1" ht="32.25" customHeight="1" x14ac:dyDescent="0.2">
      <c r="A3830" s="73" t="s">
        <v>2097</v>
      </c>
      <c r="B3830" s="74"/>
      <c r="C3830" s="74"/>
      <c r="D3830" s="13"/>
      <c r="E3830" s="65"/>
      <c r="F3830" s="72"/>
      <c r="G3830" s="59"/>
      <c r="H3830" s="55"/>
    </row>
    <row r="3831" spans="1:8" s="9" customFormat="1" x14ac:dyDescent="0.2">
      <c r="A3831" s="32">
        <f>A3829+1</f>
        <v>3030</v>
      </c>
      <c r="B3831" s="15" t="s">
        <v>1301</v>
      </c>
      <c r="C3831" s="16" t="s">
        <v>2</v>
      </c>
      <c r="D3831" s="17">
        <v>1</v>
      </c>
      <c r="E3831" s="65">
        <v>2121.8934419063771</v>
      </c>
      <c r="F3831" s="66">
        <v>9166.5796690355492</v>
      </c>
      <c r="G3831" s="59"/>
      <c r="H3831" s="55"/>
    </row>
    <row r="3832" spans="1:8" s="9" customFormat="1" x14ac:dyDescent="0.2">
      <c r="A3832" s="32">
        <f t="shared" ref="A3832:A3833" si="434">A3831+1</f>
        <v>3031</v>
      </c>
      <c r="B3832" s="15" t="s">
        <v>1302</v>
      </c>
      <c r="C3832" s="16" t="s">
        <v>2</v>
      </c>
      <c r="D3832" s="17">
        <v>1</v>
      </c>
      <c r="E3832" s="65">
        <v>1416.1569917653303</v>
      </c>
      <c r="F3832" s="66">
        <v>6117.7982044262271</v>
      </c>
      <c r="G3832" s="59"/>
      <c r="H3832" s="55"/>
    </row>
    <row r="3833" spans="1:8" s="9" customFormat="1" x14ac:dyDescent="0.2">
      <c r="A3833" s="32">
        <f t="shared" si="434"/>
        <v>3032</v>
      </c>
      <c r="B3833" s="15" t="s">
        <v>1303</v>
      </c>
      <c r="C3833" s="16" t="s">
        <v>2</v>
      </c>
      <c r="D3833" s="17">
        <v>1</v>
      </c>
      <c r="E3833" s="65">
        <v>910.38663756342658</v>
      </c>
      <c r="F3833" s="66">
        <v>3932.8702742740029</v>
      </c>
      <c r="G3833" s="59"/>
      <c r="H3833" s="55"/>
    </row>
    <row r="3834" spans="1:8" s="9" customFormat="1" ht="48" customHeight="1" x14ac:dyDescent="0.2">
      <c r="A3834" s="73" t="s">
        <v>2098</v>
      </c>
      <c r="B3834" s="74"/>
      <c r="C3834" s="74"/>
      <c r="D3834" s="13"/>
      <c r="E3834" s="65"/>
      <c r="F3834" s="66"/>
      <c r="G3834" s="59"/>
      <c r="H3834" s="55"/>
    </row>
    <row r="3835" spans="1:8" s="9" customFormat="1" x14ac:dyDescent="0.2">
      <c r="A3835" s="32">
        <f>A3833+1</f>
        <v>3033</v>
      </c>
      <c r="B3835" s="15" t="s">
        <v>157</v>
      </c>
      <c r="C3835" s="16" t="s">
        <v>158</v>
      </c>
      <c r="D3835" s="17">
        <v>0.1</v>
      </c>
      <c r="E3835" s="65">
        <v>11248.189041564308</v>
      </c>
      <c r="F3835" s="66">
        <v>48592.176659557808</v>
      </c>
      <c r="G3835" s="59"/>
      <c r="H3835" s="55"/>
    </row>
    <row r="3836" spans="1:8" s="9" customFormat="1" x14ac:dyDescent="0.2">
      <c r="A3836" s="32">
        <f t="shared" ref="A3836" si="435">A3835+1</f>
        <v>3034</v>
      </c>
      <c r="B3836" s="15" t="s">
        <v>159</v>
      </c>
      <c r="C3836" s="16" t="s">
        <v>158</v>
      </c>
      <c r="D3836" s="17">
        <v>0.1</v>
      </c>
      <c r="E3836" s="65">
        <v>401026.62816811033</v>
      </c>
      <c r="F3836" s="66">
        <v>1732435.0336862367</v>
      </c>
      <c r="G3836" s="59"/>
      <c r="H3836" s="55"/>
    </row>
    <row r="3837" spans="1:8" x14ac:dyDescent="0.2">
      <c r="A3837" s="73" t="s">
        <v>2099</v>
      </c>
      <c r="B3837" s="74"/>
      <c r="C3837" s="74"/>
      <c r="D3837" s="29"/>
      <c r="E3837" s="65"/>
      <c r="F3837" s="67"/>
    </row>
    <row r="3838" spans="1:8" ht="66" customHeight="1" x14ac:dyDescent="0.2">
      <c r="A3838" s="73" t="s">
        <v>2100</v>
      </c>
      <c r="B3838" s="74"/>
      <c r="C3838" s="74"/>
      <c r="D3838" s="78"/>
      <c r="E3838" s="65"/>
      <c r="F3838" s="67"/>
    </row>
    <row r="3839" spans="1:8" ht="30" x14ac:dyDescent="0.2">
      <c r="A3839" s="32">
        <f>A3836+1</f>
        <v>3035</v>
      </c>
      <c r="B3839" s="15" t="s">
        <v>1330</v>
      </c>
      <c r="C3839" s="16" t="s">
        <v>1402</v>
      </c>
      <c r="D3839" s="17">
        <v>1</v>
      </c>
      <c r="E3839" s="65">
        <v>1002.8959623809711</v>
      </c>
      <c r="F3839" s="66">
        <v>4332.5105574857962</v>
      </c>
    </row>
    <row r="3840" spans="1:8" ht="30" x14ac:dyDescent="0.2">
      <c r="A3840" s="32">
        <f>A3839+1</f>
        <v>3036</v>
      </c>
      <c r="B3840" s="15" t="s">
        <v>1331</v>
      </c>
      <c r="C3840" s="16" t="s">
        <v>1402</v>
      </c>
      <c r="D3840" s="17">
        <v>1</v>
      </c>
      <c r="E3840" s="65">
        <v>512.39546107803085</v>
      </c>
      <c r="F3840" s="66">
        <v>2213.5483918570935</v>
      </c>
    </row>
    <row r="3841" spans="1:6" ht="30" x14ac:dyDescent="0.2">
      <c r="A3841" s="32">
        <f t="shared" ref="A3841:A3842" si="436">A3840+1</f>
        <v>3037</v>
      </c>
      <c r="B3841" s="15" t="s">
        <v>1332</v>
      </c>
      <c r="C3841" s="16" t="s">
        <v>1402</v>
      </c>
      <c r="D3841" s="17">
        <v>1</v>
      </c>
      <c r="E3841" s="65">
        <v>480.89888850801702</v>
      </c>
      <c r="F3841" s="66">
        <v>2077.4831983546333</v>
      </c>
    </row>
    <row r="3842" spans="1:6" ht="30" x14ac:dyDescent="0.2">
      <c r="A3842" s="32">
        <f t="shared" si="436"/>
        <v>3038</v>
      </c>
      <c r="B3842" s="15" t="s">
        <v>1333</v>
      </c>
      <c r="C3842" s="16" t="s">
        <v>1402</v>
      </c>
      <c r="D3842" s="17">
        <v>1</v>
      </c>
      <c r="E3842" s="65">
        <v>428.4410845523339</v>
      </c>
      <c r="F3842" s="66">
        <v>1850.8654852660825</v>
      </c>
    </row>
    <row r="3843" spans="1:6" ht="66" customHeight="1" x14ac:dyDescent="0.2">
      <c r="A3843" s="73" t="s">
        <v>2101</v>
      </c>
      <c r="B3843" s="74"/>
      <c r="C3843" s="74"/>
      <c r="D3843" s="29"/>
      <c r="E3843" s="65"/>
      <c r="F3843" s="67"/>
    </row>
    <row r="3844" spans="1:6" ht="30" x14ac:dyDescent="0.2">
      <c r="A3844" s="32">
        <f>A3842+1</f>
        <v>3039</v>
      </c>
      <c r="B3844" s="15" t="s">
        <v>1334</v>
      </c>
      <c r="C3844" s="16" t="s">
        <v>1402</v>
      </c>
      <c r="D3844" s="17">
        <v>1</v>
      </c>
      <c r="E3844" s="65">
        <v>3099.1261703849982</v>
      </c>
      <c r="F3844" s="66">
        <v>13388.225056063193</v>
      </c>
    </row>
    <row r="3845" spans="1:6" ht="30" x14ac:dyDescent="0.2">
      <c r="A3845" s="32">
        <f>A3844+1</f>
        <v>3040</v>
      </c>
      <c r="B3845" s="15" t="s">
        <v>1335</v>
      </c>
      <c r="C3845" s="16" t="s">
        <v>1402</v>
      </c>
      <c r="D3845" s="17">
        <v>1</v>
      </c>
      <c r="E3845" s="65">
        <v>1385.570447666727</v>
      </c>
      <c r="F3845" s="66">
        <v>5985.664333920261</v>
      </c>
    </row>
    <row r="3846" spans="1:6" ht="30" x14ac:dyDescent="0.2">
      <c r="A3846" s="32">
        <f t="shared" ref="A3846:A3847" si="437">A3845+1</f>
        <v>3041</v>
      </c>
      <c r="B3846" s="15" t="s">
        <v>1336</v>
      </c>
      <c r="C3846" s="16" t="s">
        <v>1402</v>
      </c>
      <c r="D3846" s="17">
        <v>1</v>
      </c>
      <c r="E3846" s="65">
        <v>1327.280932282127</v>
      </c>
      <c r="F3846" s="66">
        <v>5733.8536274587877</v>
      </c>
    </row>
    <row r="3847" spans="1:6" ht="30" x14ac:dyDescent="0.2">
      <c r="A3847" s="32">
        <f t="shared" si="437"/>
        <v>3042</v>
      </c>
      <c r="B3847" s="15" t="s">
        <v>1337</v>
      </c>
      <c r="C3847" s="16" t="s">
        <v>1402</v>
      </c>
      <c r="D3847" s="17">
        <v>1</v>
      </c>
      <c r="E3847" s="65">
        <v>1163.5776008519249</v>
      </c>
      <c r="F3847" s="66">
        <v>5026.6552356803159</v>
      </c>
    </row>
    <row r="3848" spans="1:6" ht="36" customHeight="1" x14ac:dyDescent="0.2">
      <c r="A3848" s="73" t="s">
        <v>2118</v>
      </c>
      <c r="B3848" s="74"/>
      <c r="C3848" s="74"/>
      <c r="D3848" s="29"/>
      <c r="E3848" s="65"/>
      <c r="F3848" s="67"/>
    </row>
    <row r="3849" spans="1:6" ht="30" x14ac:dyDescent="0.2">
      <c r="A3849" s="32">
        <f>A3847+1</f>
        <v>3043</v>
      </c>
      <c r="B3849" s="15" t="s">
        <v>1338</v>
      </c>
      <c r="C3849" s="16" t="s">
        <v>1329</v>
      </c>
      <c r="D3849" s="17">
        <v>1</v>
      </c>
      <c r="E3849" s="65">
        <v>229.90769941573095</v>
      </c>
      <c r="F3849" s="66">
        <v>993.20126147595772</v>
      </c>
    </row>
    <row r="3850" spans="1:6" ht="30" x14ac:dyDescent="0.2">
      <c r="A3850" s="32">
        <f t="shared" ref="A3850" si="438">A3849+1</f>
        <v>3044</v>
      </c>
      <c r="B3850" s="15" t="s">
        <v>1339</v>
      </c>
      <c r="C3850" s="16" t="s">
        <v>1329</v>
      </c>
      <c r="D3850" s="17">
        <v>1</v>
      </c>
      <c r="E3850" s="65">
        <v>180.57396808116755</v>
      </c>
      <c r="F3850" s="66">
        <v>780.07954211064384</v>
      </c>
    </row>
    <row r="3851" spans="1:6" ht="66" customHeight="1" x14ac:dyDescent="0.2">
      <c r="A3851" s="73" t="s">
        <v>2119</v>
      </c>
      <c r="B3851" s="74"/>
      <c r="C3851" s="74"/>
      <c r="D3851" s="29"/>
      <c r="E3851" s="65"/>
      <c r="F3851" s="67"/>
    </row>
    <row r="3852" spans="1:6" ht="30" x14ac:dyDescent="0.2">
      <c r="A3852" s="32">
        <f>A3850+1</f>
        <v>3045</v>
      </c>
      <c r="B3852" s="15" t="s">
        <v>1340</v>
      </c>
      <c r="C3852" s="16" t="s">
        <v>10</v>
      </c>
      <c r="D3852" s="17">
        <v>1</v>
      </c>
      <c r="E3852" s="65">
        <v>981.4162936303336</v>
      </c>
      <c r="F3852" s="66">
        <v>4239.7183884830411</v>
      </c>
    </row>
    <row r="3853" spans="1:6" ht="45" x14ac:dyDescent="0.2">
      <c r="A3853" s="32">
        <f t="shared" ref="A3853" si="439">A3852+1</f>
        <v>3046</v>
      </c>
      <c r="B3853" s="15" t="s">
        <v>1341</v>
      </c>
      <c r="C3853" s="16" t="s">
        <v>10</v>
      </c>
      <c r="D3853" s="17">
        <v>1</v>
      </c>
      <c r="E3853" s="65">
        <v>567.7160329820307</v>
      </c>
      <c r="F3853" s="66">
        <v>2452.5332624823723</v>
      </c>
    </row>
    <row r="3854" spans="1:6" ht="60" customHeight="1" x14ac:dyDescent="0.2">
      <c r="A3854" s="73" t="s">
        <v>2120</v>
      </c>
      <c r="B3854" s="74"/>
      <c r="C3854" s="74"/>
      <c r="D3854" s="29"/>
      <c r="E3854" s="65"/>
      <c r="F3854" s="67"/>
    </row>
    <row r="3855" spans="1:6" ht="30" x14ac:dyDescent="0.2">
      <c r="A3855" s="32">
        <f>A3853+1</f>
        <v>3047</v>
      </c>
      <c r="B3855" s="15" t="s">
        <v>1342</v>
      </c>
      <c r="C3855" s="16" t="s">
        <v>1329</v>
      </c>
      <c r="D3855" s="17">
        <v>1</v>
      </c>
      <c r="E3855" s="65">
        <v>496.14780917996495</v>
      </c>
      <c r="F3855" s="66">
        <v>2143.3585356574486</v>
      </c>
    </row>
    <row r="3856" spans="1:6" ht="63.75" customHeight="1" x14ac:dyDescent="0.2">
      <c r="A3856" s="73" t="s">
        <v>2121</v>
      </c>
      <c r="B3856" s="74"/>
      <c r="C3856" s="74"/>
      <c r="D3856" s="29"/>
      <c r="E3856" s="65"/>
      <c r="F3856" s="67"/>
    </row>
    <row r="3857" spans="1:6" ht="30" x14ac:dyDescent="0.2">
      <c r="A3857" s="32">
        <f>A3855+1</f>
        <v>3048</v>
      </c>
      <c r="B3857" s="15" t="s">
        <v>1343</v>
      </c>
      <c r="C3857" s="16" t="s">
        <v>1344</v>
      </c>
      <c r="D3857" s="17">
        <v>0.1</v>
      </c>
      <c r="E3857" s="65">
        <v>17786.884662725093</v>
      </c>
      <c r="F3857" s="66">
        <v>76839.341742972407</v>
      </c>
    </row>
    <row r="3858" spans="1:6" x14ac:dyDescent="0.2">
      <c r="A3858" s="32">
        <f t="shared" ref="A3858" si="440">A3857+1</f>
        <v>3049</v>
      </c>
      <c r="B3858" s="15" t="s">
        <v>1345</v>
      </c>
      <c r="C3858" s="16" t="s">
        <v>1344</v>
      </c>
      <c r="D3858" s="17">
        <v>0.1</v>
      </c>
      <c r="E3858" s="65">
        <v>8728.1055472347616</v>
      </c>
      <c r="F3858" s="66">
        <v>37705.415964054169</v>
      </c>
    </row>
    <row r="3859" spans="1:6" ht="71.25" customHeight="1" x14ac:dyDescent="0.2">
      <c r="A3859" s="73" t="s">
        <v>2122</v>
      </c>
      <c r="B3859" s="74"/>
      <c r="C3859" s="74"/>
      <c r="D3859" s="78"/>
      <c r="E3859" s="65"/>
      <c r="F3859" s="67"/>
    </row>
    <row r="3860" spans="1:6" ht="30" x14ac:dyDescent="0.2">
      <c r="A3860" s="32">
        <f>A3858+1</f>
        <v>3050</v>
      </c>
      <c r="B3860" s="15" t="s">
        <v>1346</v>
      </c>
      <c r="C3860" s="16" t="s">
        <v>1403</v>
      </c>
      <c r="D3860" s="17">
        <v>1</v>
      </c>
      <c r="E3860" s="65">
        <v>714.12146634845419</v>
      </c>
      <c r="F3860" s="66">
        <v>3085.0047346253218</v>
      </c>
    </row>
    <row r="3861" spans="1:6" ht="30" x14ac:dyDescent="0.2">
      <c r="A3861" s="32">
        <f>A3860+1</f>
        <v>3051</v>
      </c>
      <c r="B3861" s="15" t="s">
        <v>1347</v>
      </c>
      <c r="C3861" s="16" t="s">
        <v>1403</v>
      </c>
      <c r="D3861" s="17">
        <v>1</v>
      </c>
      <c r="E3861" s="65">
        <v>357.0607331742271</v>
      </c>
      <c r="F3861" s="66">
        <v>1542.5023673126609</v>
      </c>
    </row>
    <row r="3862" spans="1:6" ht="30" x14ac:dyDescent="0.2">
      <c r="A3862" s="32">
        <f t="shared" ref="A3862:A3863" si="441">A3861+1</f>
        <v>3052</v>
      </c>
      <c r="B3862" s="15" t="s">
        <v>1348</v>
      </c>
      <c r="C3862" s="16" t="s">
        <v>1403</v>
      </c>
      <c r="D3862" s="17">
        <v>1</v>
      </c>
      <c r="E3862" s="65">
        <v>339.06930088250243</v>
      </c>
      <c r="F3862" s="66">
        <v>1464.7793798124105</v>
      </c>
    </row>
    <row r="3863" spans="1:6" ht="30" x14ac:dyDescent="0.2">
      <c r="A3863" s="32">
        <f t="shared" si="441"/>
        <v>3053</v>
      </c>
      <c r="B3863" s="15" t="s">
        <v>1349</v>
      </c>
      <c r="C3863" s="16" t="s">
        <v>1403</v>
      </c>
      <c r="D3863" s="17">
        <v>1</v>
      </c>
      <c r="E3863" s="65">
        <v>300.19612413181778</v>
      </c>
      <c r="F3863" s="66">
        <v>1296.8472562494528</v>
      </c>
    </row>
    <row r="3864" spans="1:6" ht="33.75" customHeight="1" x14ac:dyDescent="0.2">
      <c r="A3864" s="73" t="s">
        <v>2123</v>
      </c>
      <c r="B3864" s="74"/>
      <c r="C3864" s="74"/>
      <c r="D3864" s="29"/>
      <c r="E3864" s="65"/>
      <c r="F3864" s="67"/>
    </row>
    <row r="3865" spans="1:6" ht="30" x14ac:dyDescent="0.2">
      <c r="A3865" s="32">
        <f>A3863+1</f>
        <v>3054</v>
      </c>
      <c r="B3865" s="15" t="s">
        <v>1350</v>
      </c>
      <c r="C3865" s="16" t="s">
        <v>1402</v>
      </c>
      <c r="D3865" s="17">
        <v>1</v>
      </c>
      <c r="E3865" s="65">
        <v>3418.3967172452644</v>
      </c>
      <c r="F3865" s="66">
        <v>14767.473818499542</v>
      </c>
    </row>
    <row r="3866" spans="1:6" ht="30" x14ac:dyDescent="0.2">
      <c r="A3866" s="32">
        <f>A3865+1</f>
        <v>3055</v>
      </c>
      <c r="B3866" s="15" t="s">
        <v>1351</v>
      </c>
      <c r="C3866" s="16" t="s">
        <v>1402</v>
      </c>
      <c r="D3866" s="17">
        <v>1</v>
      </c>
      <c r="E3866" s="65">
        <v>1682.3053774554928</v>
      </c>
      <c r="F3866" s="66">
        <v>7267.5592306077288</v>
      </c>
    </row>
    <row r="3867" spans="1:6" ht="30" x14ac:dyDescent="0.2">
      <c r="A3867" s="32">
        <f t="shared" ref="A3867:A3868" si="442">A3866+1</f>
        <v>3056</v>
      </c>
      <c r="B3867" s="15" t="s">
        <v>1352</v>
      </c>
      <c r="C3867" s="16" t="s">
        <v>1402</v>
      </c>
      <c r="D3867" s="17">
        <v>1</v>
      </c>
      <c r="E3867" s="65">
        <v>1625.4707363252398</v>
      </c>
      <c r="F3867" s="66">
        <v>7022.0335809250355</v>
      </c>
    </row>
    <row r="3868" spans="1:6" ht="30" x14ac:dyDescent="0.2">
      <c r="A3868" s="32">
        <f t="shared" si="442"/>
        <v>3057</v>
      </c>
      <c r="B3868" s="15" t="s">
        <v>1353</v>
      </c>
      <c r="C3868" s="16" t="s">
        <v>1402</v>
      </c>
      <c r="D3868" s="17">
        <v>1</v>
      </c>
      <c r="E3868" s="65">
        <v>1427.7131689978366</v>
      </c>
      <c r="F3868" s="66">
        <v>6167.7208900706546</v>
      </c>
    </row>
    <row r="3869" spans="1:6" x14ac:dyDescent="0.2">
      <c r="A3869" s="73" t="s">
        <v>2102</v>
      </c>
      <c r="B3869" s="74"/>
      <c r="C3869" s="74"/>
      <c r="D3869" s="31"/>
      <c r="E3869" s="65"/>
      <c r="F3869" s="67"/>
    </row>
    <row r="3870" spans="1:6" ht="78.75" customHeight="1" x14ac:dyDescent="0.2">
      <c r="A3870" s="75" t="s">
        <v>2103</v>
      </c>
      <c r="B3870" s="76"/>
      <c r="C3870" s="76"/>
      <c r="D3870" s="77"/>
      <c r="E3870" s="65"/>
      <c r="F3870" s="67"/>
    </row>
    <row r="3871" spans="1:6" ht="45" x14ac:dyDescent="0.2">
      <c r="A3871" s="32">
        <f>A3868+1</f>
        <v>3058</v>
      </c>
      <c r="B3871" s="15" t="s">
        <v>1354</v>
      </c>
      <c r="C3871" s="16" t="s">
        <v>1404</v>
      </c>
      <c r="D3871" s="17">
        <v>1</v>
      </c>
      <c r="E3871" s="65">
        <v>157.09389860493704</v>
      </c>
      <c r="F3871" s="66">
        <v>678.64564197332811</v>
      </c>
    </row>
    <row r="3872" spans="1:6" ht="45" x14ac:dyDescent="0.2">
      <c r="A3872" s="32">
        <f>A3871+1</f>
        <v>3059</v>
      </c>
      <c r="B3872" s="15" t="s">
        <v>1355</v>
      </c>
      <c r="C3872" s="16" t="s">
        <v>1404</v>
      </c>
      <c r="D3872" s="17">
        <v>1</v>
      </c>
      <c r="E3872" s="65">
        <v>115.79767459741778</v>
      </c>
      <c r="F3872" s="66">
        <v>500.24595426084488</v>
      </c>
    </row>
    <row r="3873" spans="1:6" ht="45" x14ac:dyDescent="0.2">
      <c r="A3873" s="32">
        <f t="shared" ref="A3873:A3874" si="443">A3872+1</f>
        <v>3060</v>
      </c>
      <c r="B3873" s="15" t="s">
        <v>1356</v>
      </c>
      <c r="C3873" s="16" t="s">
        <v>1404</v>
      </c>
      <c r="D3873" s="17">
        <v>1</v>
      </c>
      <c r="E3873" s="65">
        <v>106.62958345665045</v>
      </c>
      <c r="F3873" s="66">
        <v>460.63980053272996</v>
      </c>
    </row>
    <row r="3874" spans="1:6" ht="45" x14ac:dyDescent="0.2">
      <c r="A3874" s="32">
        <f t="shared" si="443"/>
        <v>3061</v>
      </c>
      <c r="B3874" s="15" t="s">
        <v>1357</v>
      </c>
      <c r="C3874" s="16" t="s">
        <v>1404</v>
      </c>
      <c r="D3874" s="17">
        <v>1</v>
      </c>
      <c r="E3874" s="65">
        <v>102.45181537445217</v>
      </c>
      <c r="F3874" s="66">
        <v>442.59184241763336</v>
      </c>
    </row>
    <row r="3875" spans="1:6" ht="76.5" customHeight="1" x14ac:dyDescent="0.2">
      <c r="A3875" s="73" t="s">
        <v>2104</v>
      </c>
      <c r="B3875" s="74"/>
      <c r="C3875" s="74"/>
      <c r="D3875" s="29"/>
      <c r="E3875" s="65"/>
      <c r="F3875" s="67"/>
    </row>
    <row r="3876" spans="1:6" ht="45" x14ac:dyDescent="0.2">
      <c r="A3876" s="32">
        <f>A3874+1</f>
        <v>3062</v>
      </c>
      <c r="B3876" s="15" t="s">
        <v>1358</v>
      </c>
      <c r="C3876" s="16" t="s">
        <v>1405</v>
      </c>
      <c r="D3876" s="17">
        <v>1</v>
      </c>
      <c r="E3876" s="65">
        <v>112.74501182244194</v>
      </c>
      <c r="F3876" s="66">
        <v>487.05845107294914</v>
      </c>
    </row>
    <row r="3877" spans="1:6" ht="45" x14ac:dyDescent="0.2">
      <c r="A3877" s="32">
        <f>A3876+1</f>
        <v>3063</v>
      </c>
      <c r="B3877" s="15" t="s">
        <v>1359</v>
      </c>
      <c r="C3877" s="16" t="s">
        <v>1405</v>
      </c>
      <c r="D3877" s="17">
        <v>1</v>
      </c>
      <c r="E3877" s="65">
        <v>84.45856636718672</v>
      </c>
      <c r="F3877" s="66">
        <v>364.86100670624666</v>
      </c>
    </row>
    <row r="3878" spans="1:6" ht="45" x14ac:dyDescent="0.2">
      <c r="A3878" s="32">
        <f t="shared" ref="A3878:A3879" si="444">A3877+1</f>
        <v>3064</v>
      </c>
      <c r="B3878" s="15" t="s">
        <v>1360</v>
      </c>
      <c r="C3878" s="16" t="s">
        <v>1405</v>
      </c>
      <c r="D3878" s="17">
        <v>1</v>
      </c>
      <c r="E3878" s="65">
        <v>80.149814751336166</v>
      </c>
      <c r="F3878" s="66">
        <v>346.24719972577219</v>
      </c>
    </row>
    <row r="3879" spans="1:6" ht="45" x14ac:dyDescent="0.2">
      <c r="A3879" s="32">
        <f t="shared" si="444"/>
        <v>3065</v>
      </c>
      <c r="B3879" s="15" t="s">
        <v>1361</v>
      </c>
      <c r="C3879" s="16" t="s">
        <v>1405</v>
      </c>
      <c r="D3879" s="17">
        <v>1</v>
      </c>
      <c r="E3879" s="65">
        <v>76.13566547231126</v>
      </c>
      <c r="F3879" s="66">
        <v>328.90607484038463</v>
      </c>
    </row>
    <row r="3880" spans="1:6" ht="73.5" customHeight="1" x14ac:dyDescent="0.2">
      <c r="A3880" s="73" t="s">
        <v>2105</v>
      </c>
      <c r="B3880" s="74"/>
      <c r="C3880" s="74"/>
      <c r="D3880" s="29"/>
      <c r="E3880" s="65"/>
      <c r="F3880" s="67"/>
    </row>
    <row r="3881" spans="1:6" ht="45" x14ac:dyDescent="0.2">
      <c r="A3881" s="32">
        <f>A3879+1</f>
        <v>3066</v>
      </c>
      <c r="B3881" s="15" t="s">
        <v>1362</v>
      </c>
      <c r="C3881" s="16" t="s">
        <v>1406</v>
      </c>
      <c r="D3881" s="17">
        <v>1</v>
      </c>
      <c r="E3881" s="65">
        <v>93.506819153099016</v>
      </c>
      <c r="F3881" s="66">
        <v>403.94945874138773</v>
      </c>
    </row>
    <row r="3882" spans="1:6" ht="45" x14ac:dyDescent="0.2">
      <c r="A3882" s="32">
        <f>A3881+1</f>
        <v>3067</v>
      </c>
      <c r="B3882" s="15" t="s">
        <v>1363</v>
      </c>
      <c r="C3882" s="16" t="s">
        <v>1406</v>
      </c>
      <c r="D3882" s="17">
        <v>1</v>
      </c>
      <c r="E3882" s="65">
        <v>67.618486115138907</v>
      </c>
      <c r="F3882" s="66">
        <v>292.11186001740009</v>
      </c>
    </row>
    <row r="3883" spans="1:6" ht="45" x14ac:dyDescent="0.2">
      <c r="A3883" s="32">
        <f t="shared" ref="A3883:A3884" si="445">A3882+1</f>
        <v>3068</v>
      </c>
      <c r="B3883" s="15" t="s">
        <v>1364</v>
      </c>
      <c r="C3883" s="16" t="s">
        <v>1406</v>
      </c>
      <c r="D3883" s="17">
        <v>1</v>
      </c>
      <c r="E3883" s="65">
        <v>62.672832871208925</v>
      </c>
      <c r="F3883" s="66">
        <v>270.74663800362254</v>
      </c>
    </row>
    <row r="3884" spans="1:6" ht="45" x14ac:dyDescent="0.2">
      <c r="A3884" s="32">
        <f t="shared" si="445"/>
        <v>3069</v>
      </c>
      <c r="B3884" s="15" t="s">
        <v>1365</v>
      </c>
      <c r="C3884" s="16" t="s">
        <v>1406</v>
      </c>
      <c r="D3884" s="17">
        <v>1</v>
      </c>
      <c r="E3884" s="65">
        <v>58.545230183101147</v>
      </c>
      <c r="F3884" s="66">
        <v>252.91539439099694</v>
      </c>
    </row>
    <row r="3885" spans="1:6" ht="78.75" customHeight="1" x14ac:dyDescent="0.2">
      <c r="A3885" s="73" t="s">
        <v>2106</v>
      </c>
      <c r="B3885" s="74"/>
      <c r="C3885" s="74"/>
      <c r="D3885" s="29"/>
      <c r="E3885" s="65"/>
      <c r="F3885" s="67"/>
    </row>
    <row r="3886" spans="1:6" ht="45" x14ac:dyDescent="0.2">
      <c r="A3886" s="32">
        <f>A3884+1</f>
        <v>3070</v>
      </c>
      <c r="B3886" s="15" t="s">
        <v>1366</v>
      </c>
      <c r="C3886" s="16" t="s">
        <v>1407</v>
      </c>
      <c r="D3886" s="17">
        <v>1</v>
      </c>
      <c r="E3886" s="65">
        <v>60.734579393116753</v>
      </c>
      <c r="F3886" s="66">
        <v>262.37338297826437</v>
      </c>
    </row>
    <row r="3887" spans="1:6" ht="45" x14ac:dyDescent="0.2">
      <c r="A3887" s="32">
        <f>A3886+1</f>
        <v>3071</v>
      </c>
      <c r="B3887" s="15" t="s">
        <v>1367</v>
      </c>
      <c r="C3887" s="16" t="s">
        <v>1407</v>
      </c>
      <c r="D3887" s="17">
        <v>1</v>
      </c>
      <c r="E3887" s="65">
        <v>43.276682597852179</v>
      </c>
      <c r="F3887" s="66">
        <v>186.95526882272139</v>
      </c>
    </row>
    <row r="3888" spans="1:6" ht="45" x14ac:dyDescent="0.2">
      <c r="A3888" s="32">
        <f t="shared" ref="A3888:A3889" si="446">A3887+1</f>
        <v>3072</v>
      </c>
      <c r="B3888" s="15" t="s">
        <v>1368</v>
      </c>
      <c r="C3888" s="16" t="s">
        <v>1407</v>
      </c>
      <c r="D3888" s="17">
        <v>1</v>
      </c>
      <c r="E3888" s="65">
        <v>40.593911660178954</v>
      </c>
      <c r="F3888" s="66">
        <v>175.36569837197305</v>
      </c>
    </row>
    <row r="3889" spans="1:6" ht="45" x14ac:dyDescent="0.2">
      <c r="A3889" s="32">
        <f t="shared" si="446"/>
        <v>3073</v>
      </c>
      <c r="B3889" s="15" t="s">
        <v>1369</v>
      </c>
      <c r="C3889" s="16" t="s">
        <v>1407</v>
      </c>
      <c r="D3889" s="17">
        <v>1</v>
      </c>
      <c r="E3889" s="65">
        <v>37.553071314739483</v>
      </c>
      <c r="F3889" s="66">
        <v>162.22926807967457</v>
      </c>
    </row>
    <row r="3890" spans="1:6" ht="75.75" customHeight="1" x14ac:dyDescent="0.2">
      <c r="A3890" s="73" t="s">
        <v>2107</v>
      </c>
      <c r="B3890" s="74"/>
      <c r="C3890" s="74"/>
      <c r="D3890" s="29"/>
      <c r="E3890" s="65"/>
      <c r="F3890" s="67"/>
    </row>
    <row r="3891" spans="1:6" ht="45" x14ac:dyDescent="0.2">
      <c r="A3891" s="32">
        <f>A3889+1</f>
        <v>3074</v>
      </c>
      <c r="B3891" s="15" t="s">
        <v>1370</v>
      </c>
      <c r="C3891" s="16" t="s">
        <v>1408</v>
      </c>
      <c r="D3891" s="17">
        <v>1</v>
      </c>
      <c r="E3891" s="65">
        <v>54.546307054646256</v>
      </c>
      <c r="F3891" s="66">
        <v>235.6400464760718</v>
      </c>
    </row>
    <row r="3892" spans="1:6" ht="45" x14ac:dyDescent="0.2">
      <c r="A3892" s="32">
        <f>A3891+1</f>
        <v>3075</v>
      </c>
      <c r="B3892" s="15" t="s">
        <v>1371</v>
      </c>
      <c r="C3892" s="16" t="s">
        <v>1408</v>
      </c>
      <c r="D3892" s="17">
        <v>1</v>
      </c>
      <c r="E3892" s="65">
        <v>38.949189504757634</v>
      </c>
      <c r="F3892" s="66">
        <v>168.26049866055297</v>
      </c>
    </row>
    <row r="3893" spans="1:6" ht="45" x14ac:dyDescent="0.2">
      <c r="A3893" s="32">
        <f t="shared" ref="A3893:A3894" si="447">A3892+1</f>
        <v>3076</v>
      </c>
      <c r="B3893" s="15" t="s">
        <v>1372</v>
      </c>
      <c r="C3893" s="16" t="s">
        <v>1408</v>
      </c>
      <c r="D3893" s="17">
        <v>1</v>
      </c>
      <c r="E3893" s="65">
        <v>36.42097861188229</v>
      </c>
      <c r="F3893" s="66">
        <v>157.3386276033315</v>
      </c>
    </row>
    <row r="3894" spans="1:6" ht="45" x14ac:dyDescent="0.2">
      <c r="A3894" s="32">
        <f t="shared" si="447"/>
        <v>3077</v>
      </c>
      <c r="B3894" s="15" t="s">
        <v>1373</v>
      </c>
      <c r="C3894" s="16" t="s">
        <v>1408</v>
      </c>
      <c r="D3894" s="17">
        <v>1</v>
      </c>
      <c r="E3894" s="65">
        <v>33.663763369058664</v>
      </c>
      <c r="F3894" s="66">
        <v>145.42745775433343</v>
      </c>
    </row>
    <row r="3895" spans="1:6" ht="73.5" customHeight="1" x14ac:dyDescent="0.2">
      <c r="A3895" s="73" t="s">
        <v>2108</v>
      </c>
      <c r="B3895" s="74"/>
      <c r="C3895" s="74"/>
      <c r="D3895" s="29"/>
      <c r="E3895" s="65"/>
      <c r="F3895" s="67"/>
    </row>
    <row r="3896" spans="1:6" ht="30" x14ac:dyDescent="0.2">
      <c r="A3896" s="32">
        <f>A3894+1</f>
        <v>3078</v>
      </c>
      <c r="B3896" s="15" t="s">
        <v>1374</v>
      </c>
      <c r="C3896" s="16" t="s">
        <v>1404</v>
      </c>
      <c r="D3896" s="17">
        <v>1</v>
      </c>
      <c r="E3896" s="65">
        <v>95.402634799439056</v>
      </c>
      <c r="F3896" s="66">
        <v>412.13938233357669</v>
      </c>
    </row>
    <row r="3897" spans="1:6" ht="30" x14ac:dyDescent="0.2">
      <c r="A3897" s="32">
        <f t="shared" ref="A3897:A3898" si="448">A3896+1</f>
        <v>3079</v>
      </c>
      <c r="B3897" s="15" t="s">
        <v>1375</v>
      </c>
      <c r="C3897" s="16" t="s">
        <v>1404</v>
      </c>
      <c r="D3897" s="17">
        <v>1</v>
      </c>
      <c r="E3897" s="65">
        <v>87.277554387968067</v>
      </c>
      <c r="F3897" s="66">
        <v>377.03903495602208</v>
      </c>
    </row>
    <row r="3898" spans="1:6" ht="30" x14ac:dyDescent="0.2">
      <c r="A3898" s="32">
        <f t="shared" si="448"/>
        <v>3080</v>
      </c>
      <c r="B3898" s="15" t="s">
        <v>1376</v>
      </c>
      <c r="C3898" s="16" t="s">
        <v>1404</v>
      </c>
      <c r="D3898" s="17">
        <v>1</v>
      </c>
      <c r="E3898" s="65">
        <v>84.008789201147309</v>
      </c>
      <c r="F3898" s="66">
        <v>362.91796934895643</v>
      </c>
    </row>
    <row r="3899" spans="1:6" ht="68.25" customHeight="1" x14ac:dyDescent="0.2">
      <c r="A3899" s="73" t="s">
        <v>2109</v>
      </c>
      <c r="B3899" s="74"/>
      <c r="C3899" s="74"/>
      <c r="D3899" s="29"/>
      <c r="E3899" s="65"/>
      <c r="F3899" s="67"/>
    </row>
    <row r="3900" spans="1:6" ht="45" x14ac:dyDescent="0.2">
      <c r="A3900" s="32">
        <f>A3898+1</f>
        <v>3081</v>
      </c>
      <c r="B3900" s="15" t="s">
        <v>1377</v>
      </c>
      <c r="C3900" s="16" t="s">
        <v>1405</v>
      </c>
      <c r="D3900" s="17">
        <v>1</v>
      </c>
      <c r="E3900" s="65">
        <v>73.179868124608689</v>
      </c>
      <c r="F3900" s="66">
        <v>316.13703029830953</v>
      </c>
    </row>
    <row r="3901" spans="1:6" ht="45" x14ac:dyDescent="0.2">
      <c r="A3901" s="32">
        <f t="shared" ref="A3901:A3902" si="449">A3900+1</f>
        <v>3082</v>
      </c>
      <c r="B3901" s="15" t="s">
        <v>1378</v>
      </c>
      <c r="C3901" s="16" t="s">
        <v>1405</v>
      </c>
      <c r="D3901" s="17">
        <v>1</v>
      </c>
      <c r="E3901" s="65">
        <v>65.548085957872146</v>
      </c>
      <c r="F3901" s="66">
        <v>283.16773133800763</v>
      </c>
    </row>
    <row r="3902" spans="1:6" ht="45" x14ac:dyDescent="0.2">
      <c r="A3902" s="32">
        <f t="shared" si="449"/>
        <v>3083</v>
      </c>
      <c r="B3902" s="15" t="s">
        <v>1379</v>
      </c>
      <c r="C3902" s="16" t="s">
        <v>1405</v>
      </c>
      <c r="D3902" s="17">
        <v>1</v>
      </c>
      <c r="E3902" s="65">
        <v>62.422800162469066</v>
      </c>
      <c r="F3902" s="66">
        <v>269.66649670186638</v>
      </c>
    </row>
    <row r="3903" spans="1:6" ht="74.25" customHeight="1" x14ac:dyDescent="0.2">
      <c r="A3903" s="73" t="s">
        <v>2110</v>
      </c>
      <c r="B3903" s="74"/>
      <c r="C3903" s="74"/>
      <c r="D3903" s="29"/>
      <c r="E3903" s="65"/>
      <c r="F3903" s="67"/>
    </row>
    <row r="3904" spans="1:6" ht="45" x14ac:dyDescent="0.2">
      <c r="A3904" s="32">
        <f>A3902+1</f>
        <v>3084</v>
      </c>
      <c r="B3904" s="15" t="s">
        <v>1380</v>
      </c>
      <c r="C3904" s="16" t="s">
        <v>1406</v>
      </c>
      <c r="D3904" s="17">
        <v>1</v>
      </c>
      <c r="E3904" s="65">
        <v>54.295473447189636</v>
      </c>
      <c r="F3904" s="66">
        <v>234.55644529185923</v>
      </c>
    </row>
    <row r="3905" spans="1:6" ht="45" x14ac:dyDescent="0.2">
      <c r="A3905" s="32">
        <f t="shared" ref="A3905:A3906" si="450">A3904+1</f>
        <v>3085</v>
      </c>
      <c r="B3905" s="15" t="s">
        <v>1381</v>
      </c>
      <c r="C3905" s="16" t="s">
        <v>1406</v>
      </c>
      <c r="D3905" s="17">
        <v>1</v>
      </c>
      <c r="E3905" s="65">
        <v>49.871918937783981</v>
      </c>
      <c r="F3905" s="66">
        <v>215.4466898112268</v>
      </c>
    </row>
    <row r="3906" spans="1:6" ht="45" x14ac:dyDescent="0.2">
      <c r="A3906" s="32">
        <f t="shared" si="450"/>
        <v>3086</v>
      </c>
      <c r="B3906" s="15" t="s">
        <v>1382</v>
      </c>
      <c r="C3906" s="16" t="s">
        <v>1406</v>
      </c>
      <c r="D3906" s="17">
        <v>1</v>
      </c>
      <c r="E3906" s="65">
        <v>46.84787010562264</v>
      </c>
      <c r="F3906" s="66">
        <v>202.38279885628981</v>
      </c>
    </row>
    <row r="3907" spans="1:6" ht="75.75" customHeight="1" x14ac:dyDescent="0.2">
      <c r="A3907" s="73" t="s">
        <v>2111</v>
      </c>
      <c r="B3907" s="74"/>
      <c r="C3907" s="74"/>
      <c r="D3907" s="29"/>
      <c r="E3907" s="65"/>
      <c r="F3907" s="67"/>
    </row>
    <row r="3908" spans="1:6" ht="45" x14ac:dyDescent="0.2">
      <c r="A3908" s="32">
        <f>A3906+1</f>
        <v>3087</v>
      </c>
      <c r="B3908" s="15" t="s">
        <v>1383</v>
      </c>
      <c r="C3908" s="16" t="s">
        <v>1407</v>
      </c>
      <c r="D3908" s="17">
        <v>1</v>
      </c>
      <c r="E3908" s="65">
        <v>35.461984334342169</v>
      </c>
      <c r="F3908" s="66">
        <v>153.19577232435819</v>
      </c>
    </row>
    <row r="3909" spans="1:6" ht="45" x14ac:dyDescent="0.2">
      <c r="A3909" s="32">
        <f t="shared" ref="A3909:A3910" si="451">A3908+1</f>
        <v>3088</v>
      </c>
      <c r="B3909" s="15" t="s">
        <v>1384</v>
      </c>
      <c r="C3909" s="16" t="s">
        <v>1407</v>
      </c>
      <c r="D3909" s="17">
        <v>1</v>
      </c>
      <c r="E3909" s="65">
        <v>33.073110134025605</v>
      </c>
      <c r="F3909" s="66">
        <v>142.87583577899062</v>
      </c>
    </row>
    <row r="3910" spans="1:6" ht="45" x14ac:dyDescent="0.2">
      <c r="A3910" s="32">
        <f t="shared" si="451"/>
        <v>3089</v>
      </c>
      <c r="B3910" s="15" t="s">
        <v>1385</v>
      </c>
      <c r="C3910" s="16" t="s">
        <v>1407</v>
      </c>
      <c r="D3910" s="17">
        <v>1</v>
      </c>
      <c r="E3910" s="65">
        <v>30.763384779556969</v>
      </c>
      <c r="F3910" s="66">
        <v>132.89782224768609</v>
      </c>
    </row>
    <row r="3911" spans="1:6" ht="81.75" customHeight="1" x14ac:dyDescent="0.2">
      <c r="A3911" s="73" t="s">
        <v>2112</v>
      </c>
      <c r="B3911" s="74"/>
      <c r="C3911" s="74"/>
      <c r="D3911" s="29"/>
      <c r="E3911" s="65"/>
      <c r="F3911" s="67"/>
    </row>
    <row r="3912" spans="1:6" ht="45" x14ac:dyDescent="0.2">
      <c r="A3912" s="32">
        <f>A3910+1</f>
        <v>3090</v>
      </c>
      <c r="B3912" s="15" t="s">
        <v>1386</v>
      </c>
      <c r="C3912" s="16" t="s">
        <v>1408</v>
      </c>
      <c r="D3912" s="17">
        <v>1</v>
      </c>
      <c r="E3912" s="65">
        <v>31.994902111469013</v>
      </c>
      <c r="F3912" s="66">
        <v>138.21797712154611</v>
      </c>
    </row>
    <row r="3913" spans="1:6" ht="45" x14ac:dyDescent="0.2">
      <c r="A3913" s="32">
        <f t="shared" ref="A3913:A3914" si="452">A3912+1</f>
        <v>3091</v>
      </c>
      <c r="B3913" s="15" t="s">
        <v>1387</v>
      </c>
      <c r="C3913" s="16" t="s">
        <v>1408</v>
      </c>
      <c r="D3913" s="17">
        <v>1</v>
      </c>
      <c r="E3913" s="65">
        <v>29.790987149145291</v>
      </c>
      <c r="F3913" s="66">
        <v>128.69706448430765</v>
      </c>
    </row>
    <row r="3914" spans="1:6" ht="45" x14ac:dyDescent="0.2">
      <c r="A3914" s="32">
        <f t="shared" si="452"/>
        <v>3092</v>
      </c>
      <c r="B3914" s="15" t="s">
        <v>1388</v>
      </c>
      <c r="C3914" s="16" t="s">
        <v>1408</v>
      </c>
      <c r="D3914" s="17">
        <v>1</v>
      </c>
      <c r="E3914" s="65">
        <v>27.641757297078403</v>
      </c>
      <c r="F3914" s="66">
        <v>119.4123915233787</v>
      </c>
    </row>
    <row r="3915" spans="1:6" ht="30" customHeight="1" x14ac:dyDescent="0.2">
      <c r="A3915" s="73" t="s">
        <v>2113</v>
      </c>
      <c r="B3915" s="74"/>
      <c r="C3915" s="74"/>
      <c r="D3915" s="29"/>
      <c r="E3915" s="65"/>
      <c r="F3915" s="67"/>
    </row>
    <row r="3916" spans="1:6" ht="30" customHeight="1" x14ac:dyDescent="0.2">
      <c r="A3916" s="73" t="s">
        <v>2114</v>
      </c>
      <c r="B3916" s="74"/>
      <c r="C3916" s="74"/>
      <c r="D3916" s="29"/>
      <c r="E3916" s="65"/>
      <c r="F3916" s="67"/>
    </row>
    <row r="3917" spans="1:6" x14ac:dyDescent="0.2">
      <c r="A3917" s="32">
        <f>A3914+1</f>
        <v>3093</v>
      </c>
      <c r="B3917" s="15" t="s">
        <v>1389</v>
      </c>
      <c r="C3917" s="16" t="s">
        <v>1390</v>
      </c>
      <c r="D3917" s="17">
        <v>0.01</v>
      </c>
      <c r="E3917" s="65">
        <v>392711.27866792335</v>
      </c>
      <c r="F3917" s="66">
        <v>1696512.723845429</v>
      </c>
    </row>
    <row r="3918" spans="1:6" x14ac:dyDescent="0.2">
      <c r="A3918" s="32">
        <f t="shared" ref="A3918" si="453">A3917+1</f>
        <v>3094</v>
      </c>
      <c r="B3918" s="15" t="s">
        <v>1391</v>
      </c>
      <c r="C3918" s="16" t="s">
        <v>1390</v>
      </c>
      <c r="D3918" s="17">
        <v>0.01</v>
      </c>
      <c r="E3918" s="65">
        <v>246767.34774454639</v>
      </c>
      <c r="F3918" s="66">
        <v>1066034.9422564406</v>
      </c>
    </row>
    <row r="3919" spans="1:6" ht="30" customHeight="1" x14ac:dyDescent="0.2">
      <c r="A3919" s="73" t="s">
        <v>2115</v>
      </c>
      <c r="B3919" s="74"/>
      <c r="C3919" s="74"/>
      <c r="D3919" s="29"/>
      <c r="E3919" s="65"/>
      <c r="F3919" s="67"/>
    </row>
    <row r="3920" spans="1:6" x14ac:dyDescent="0.2">
      <c r="A3920" s="32">
        <f>A3918+1</f>
        <v>3095</v>
      </c>
      <c r="B3920" s="15" t="s">
        <v>1392</v>
      </c>
      <c r="C3920" s="16" t="s">
        <v>1390</v>
      </c>
      <c r="D3920" s="17">
        <v>0.01</v>
      </c>
      <c r="E3920" s="65">
        <v>3373819.1632928471</v>
      </c>
      <c r="F3920" s="66">
        <v>14574898.7854251</v>
      </c>
    </row>
    <row r="3921" spans="1:8" ht="30" customHeight="1" x14ac:dyDescent="0.2">
      <c r="A3921" s="73" t="s">
        <v>2116</v>
      </c>
      <c r="B3921" s="74"/>
      <c r="C3921" s="74"/>
      <c r="D3921" s="29"/>
      <c r="E3921" s="65"/>
      <c r="F3921" s="67"/>
    </row>
    <row r="3922" spans="1:8" x14ac:dyDescent="0.2">
      <c r="A3922" s="32">
        <f>A3920+1</f>
        <v>3096</v>
      </c>
      <c r="B3922" s="15" t="s">
        <v>1393</v>
      </c>
      <c r="C3922" s="16" t="s">
        <v>1344</v>
      </c>
      <c r="D3922" s="17">
        <v>0.1</v>
      </c>
      <c r="E3922" s="65">
        <v>121036.06874848706</v>
      </c>
      <c r="F3922" s="66">
        <v>522875.81699346408</v>
      </c>
    </row>
    <row r="3923" spans="1:8" ht="30" x14ac:dyDescent="0.2">
      <c r="A3923" s="32">
        <f t="shared" ref="A3923:A3925" si="454">A3922+1</f>
        <v>3097</v>
      </c>
      <c r="B3923" s="15" t="s">
        <v>1394</v>
      </c>
      <c r="C3923" s="16" t="s">
        <v>1344</v>
      </c>
      <c r="D3923" s="17">
        <v>0.1</v>
      </c>
      <c r="E3923" s="65">
        <v>89097.972130154318</v>
      </c>
      <c r="F3923" s="66">
        <v>384903.23960226664</v>
      </c>
    </row>
    <row r="3924" spans="1:8" x14ac:dyDescent="0.2">
      <c r="A3924" s="32">
        <f>A3923+1</f>
        <v>3098</v>
      </c>
      <c r="B3924" s="15" t="s">
        <v>1395</v>
      </c>
      <c r="C3924" s="16" t="s">
        <v>1344</v>
      </c>
      <c r="D3924" s="17">
        <v>0.1</v>
      </c>
      <c r="E3924" s="65">
        <v>168827.66072393302</v>
      </c>
      <c r="F3924" s="66">
        <v>729335.49432739057</v>
      </c>
    </row>
    <row r="3925" spans="1:8" x14ac:dyDescent="0.2">
      <c r="A3925" s="32">
        <f t="shared" si="454"/>
        <v>3099</v>
      </c>
      <c r="B3925" s="15" t="s">
        <v>1396</v>
      </c>
      <c r="C3925" s="16" t="s">
        <v>1344</v>
      </c>
      <c r="D3925" s="17">
        <v>0.1</v>
      </c>
      <c r="E3925" s="65">
        <v>687568.75687568763</v>
      </c>
      <c r="F3925" s="66">
        <v>2970297.0297029703</v>
      </c>
    </row>
    <row r="3926" spans="1:8" ht="54.75" customHeight="1" x14ac:dyDescent="0.2">
      <c r="A3926" s="73" t="s">
        <v>2117</v>
      </c>
      <c r="B3926" s="74"/>
      <c r="C3926" s="74"/>
      <c r="D3926" s="29"/>
      <c r="E3926" s="65"/>
      <c r="F3926" s="67"/>
    </row>
    <row r="3927" spans="1:8" ht="30" x14ac:dyDescent="0.2">
      <c r="A3927" s="32">
        <f>A3925+1</f>
        <v>3100</v>
      </c>
      <c r="B3927" s="15" t="s">
        <v>1397</v>
      </c>
      <c r="C3927" s="16" t="s">
        <v>1398</v>
      </c>
      <c r="D3927" s="17">
        <v>1</v>
      </c>
      <c r="E3927" s="65">
        <v>703.42008472554244</v>
      </c>
      <c r="F3927" s="66">
        <v>3038.7747660143432</v>
      </c>
    </row>
    <row r="3928" spans="1:8" s="10" customFormat="1" x14ac:dyDescent="0.2">
      <c r="A3928" s="36"/>
      <c r="B3928" s="37"/>
      <c r="C3928" s="37"/>
      <c r="D3928" s="37"/>
      <c r="E3928" s="38"/>
      <c r="F3928" s="38"/>
      <c r="G3928" s="60"/>
      <c r="H3928" s="38"/>
    </row>
    <row r="3929" spans="1:8" x14ac:dyDescent="0.25">
      <c r="A3929" s="79"/>
      <c r="B3929" s="79"/>
      <c r="C3929" s="39"/>
    </row>
    <row r="3930" spans="1:8" s="11" customFormat="1" x14ac:dyDescent="0.25">
      <c r="A3930" s="41" t="s">
        <v>1309</v>
      </c>
      <c r="B3930" s="42"/>
      <c r="C3930" s="43" t="s">
        <v>1596</v>
      </c>
      <c r="D3930" s="40"/>
      <c r="E3930" s="44"/>
      <c r="F3930" s="44"/>
      <c r="G3930" s="61"/>
      <c r="H3930" s="44"/>
    </row>
    <row r="3931" spans="1:8" s="11" customFormat="1" x14ac:dyDescent="0.25">
      <c r="A3931" s="41"/>
      <c r="B3931" s="45" t="s">
        <v>1304</v>
      </c>
      <c r="C3931" s="39"/>
      <c r="D3931" s="40"/>
      <c r="E3931" s="44"/>
      <c r="F3931" s="44"/>
      <c r="G3931" s="61"/>
      <c r="H3931" s="44"/>
    </row>
    <row r="3932" spans="1:8" x14ac:dyDescent="0.25">
      <c r="C3932" s="39"/>
    </row>
    <row r="3933" spans="1:8" x14ac:dyDescent="0.25">
      <c r="C3933" s="39"/>
    </row>
    <row r="3934" spans="1:8" x14ac:dyDescent="0.25">
      <c r="C3934" s="39"/>
    </row>
    <row r="3935" spans="1:8" x14ac:dyDescent="0.25">
      <c r="C3935" s="39"/>
    </row>
    <row r="3936" spans="1:8" x14ac:dyDescent="0.25">
      <c r="C3936" s="39"/>
    </row>
    <row r="3937" spans="3:3" x14ac:dyDescent="0.25">
      <c r="C3937" s="39"/>
    </row>
    <row r="3938" spans="3:3" x14ac:dyDescent="0.25">
      <c r="C3938" s="39"/>
    </row>
    <row r="3939" spans="3:3" x14ac:dyDescent="0.25">
      <c r="C3939" s="39"/>
    </row>
    <row r="3940" spans="3:3" x14ac:dyDescent="0.25">
      <c r="C3940" s="39"/>
    </row>
    <row r="3941" spans="3:3" x14ac:dyDescent="0.25">
      <c r="C3941" s="39"/>
    </row>
    <row r="3942" spans="3:3" x14ac:dyDescent="0.25">
      <c r="C3942" s="39"/>
    </row>
    <row r="3943" spans="3:3" x14ac:dyDescent="0.25">
      <c r="C3943" s="39"/>
    </row>
    <row r="3944" spans="3:3" ht="66" customHeight="1" x14ac:dyDescent="0.25">
      <c r="C3944" s="39"/>
    </row>
    <row r="3945" spans="3:3" x14ac:dyDescent="0.25">
      <c r="C3945" s="39"/>
    </row>
    <row r="3946" spans="3:3" x14ac:dyDescent="0.25">
      <c r="C3946" s="39"/>
    </row>
    <row r="3947" spans="3:3" x14ac:dyDescent="0.25">
      <c r="C3947" s="39"/>
    </row>
    <row r="3948" spans="3:3" x14ac:dyDescent="0.25">
      <c r="C3948" s="39"/>
    </row>
    <row r="3949" spans="3:3" x14ac:dyDescent="0.25">
      <c r="C3949" s="39"/>
    </row>
    <row r="3950" spans="3:3" x14ac:dyDescent="0.25">
      <c r="C3950" s="39"/>
    </row>
    <row r="3951" spans="3:3" x14ac:dyDescent="0.25">
      <c r="C3951" s="39"/>
    </row>
    <row r="3952" spans="3:3" x14ac:dyDescent="0.25">
      <c r="C3952" s="39"/>
    </row>
    <row r="3953" spans="3:3" x14ac:dyDescent="0.25">
      <c r="C3953" s="39"/>
    </row>
    <row r="3954" spans="3:3" x14ac:dyDescent="0.25">
      <c r="C3954" s="39"/>
    </row>
    <row r="3955" spans="3:3" x14ac:dyDescent="0.25">
      <c r="C3955" s="39"/>
    </row>
    <row r="3956" spans="3:3" x14ac:dyDescent="0.25">
      <c r="C3956" s="39"/>
    </row>
    <row r="3957" spans="3:3" x14ac:dyDescent="0.25">
      <c r="C3957" s="39"/>
    </row>
    <row r="3958" spans="3:3" x14ac:dyDescent="0.25">
      <c r="C3958" s="39"/>
    </row>
    <row r="3959" spans="3:3" x14ac:dyDescent="0.25">
      <c r="C3959" s="39"/>
    </row>
    <row r="3960" spans="3:3" x14ac:dyDescent="0.25">
      <c r="C3960" s="39"/>
    </row>
    <row r="3961" spans="3:3" x14ac:dyDescent="0.25">
      <c r="C3961" s="39"/>
    </row>
    <row r="3962" spans="3:3" x14ac:dyDescent="0.25">
      <c r="C3962" s="39"/>
    </row>
    <row r="3963" spans="3:3" x14ac:dyDescent="0.25">
      <c r="C3963" s="39"/>
    </row>
    <row r="3964" spans="3:3" x14ac:dyDescent="0.25">
      <c r="C3964" s="39"/>
    </row>
    <row r="3965" spans="3:3" ht="79.5" customHeight="1" x14ac:dyDescent="0.25">
      <c r="C3965" s="39"/>
    </row>
    <row r="3966" spans="3:3" x14ac:dyDescent="0.25">
      <c r="C3966" s="39"/>
    </row>
    <row r="3967" spans="3:3" x14ac:dyDescent="0.25">
      <c r="C3967" s="39"/>
    </row>
    <row r="3968" spans="3:3" x14ac:dyDescent="0.25">
      <c r="C3968" s="39"/>
    </row>
    <row r="3969" spans="3:3" x14ac:dyDescent="0.25">
      <c r="C3969" s="39"/>
    </row>
    <row r="3970" spans="3:3" x14ac:dyDescent="0.25">
      <c r="C3970" s="39"/>
    </row>
    <row r="3971" spans="3:3" x14ac:dyDescent="0.25">
      <c r="C3971" s="39"/>
    </row>
    <row r="3972" spans="3:3" x14ac:dyDescent="0.25">
      <c r="C3972" s="39"/>
    </row>
    <row r="3973" spans="3:3" x14ac:dyDescent="0.25">
      <c r="C3973" s="39"/>
    </row>
    <row r="3974" spans="3:3" x14ac:dyDescent="0.25">
      <c r="C3974" s="39"/>
    </row>
    <row r="3975" spans="3:3" x14ac:dyDescent="0.25">
      <c r="C3975" s="39"/>
    </row>
    <row r="3976" spans="3:3" ht="59.25" customHeight="1" x14ac:dyDescent="0.25">
      <c r="C3976" s="39"/>
    </row>
    <row r="3977" spans="3:3" x14ac:dyDescent="0.25">
      <c r="C3977" s="39"/>
    </row>
    <row r="3978" spans="3:3" x14ac:dyDescent="0.25">
      <c r="C3978" s="39"/>
    </row>
    <row r="3979" spans="3:3" x14ac:dyDescent="0.25">
      <c r="C3979" s="39"/>
    </row>
    <row r="3980" spans="3:3" x14ac:dyDescent="0.25">
      <c r="C3980" s="39"/>
    </row>
    <row r="3981" spans="3:3" x14ac:dyDescent="0.25">
      <c r="C3981" s="39"/>
    </row>
    <row r="3982" spans="3:3" x14ac:dyDescent="0.25">
      <c r="C3982" s="39"/>
    </row>
    <row r="3983" spans="3:3" x14ac:dyDescent="0.25">
      <c r="C3983" s="39"/>
    </row>
    <row r="3984" spans="3:3" x14ac:dyDescent="0.25">
      <c r="C3984" s="39"/>
    </row>
    <row r="3985" spans="3:3" x14ac:dyDescent="0.25">
      <c r="C3985" s="39"/>
    </row>
    <row r="3986" spans="3:3" x14ac:dyDescent="0.25">
      <c r="C3986" s="39"/>
    </row>
    <row r="3987" spans="3:3" ht="36" customHeight="1" x14ac:dyDescent="0.25">
      <c r="C3987" s="39"/>
    </row>
    <row r="3988" spans="3:3" x14ac:dyDescent="0.25">
      <c r="C3988" s="39"/>
    </row>
    <row r="3989" spans="3:3" x14ac:dyDescent="0.25">
      <c r="C3989" s="39"/>
    </row>
    <row r="3990" spans="3:3" x14ac:dyDescent="0.25">
      <c r="C3990" s="39"/>
    </row>
    <row r="3991" spans="3:3" ht="66" customHeight="1" x14ac:dyDescent="0.25">
      <c r="C3991" s="39"/>
    </row>
    <row r="3992" spans="3:3" x14ac:dyDescent="0.25">
      <c r="C3992" s="39"/>
    </row>
    <row r="3993" spans="3:3" x14ac:dyDescent="0.25">
      <c r="C3993" s="39"/>
    </row>
    <row r="3994" spans="3:3" x14ac:dyDescent="0.25">
      <c r="C3994" s="39"/>
    </row>
    <row r="3995" spans="3:3" ht="48.75" customHeight="1" x14ac:dyDescent="0.25">
      <c r="C3995" s="39"/>
    </row>
    <row r="3996" spans="3:3" x14ac:dyDescent="0.25">
      <c r="C3996" s="39"/>
    </row>
    <row r="3997" spans="3:3" ht="49.5" customHeight="1" x14ac:dyDescent="0.25">
      <c r="C3997" s="39"/>
    </row>
    <row r="3998" spans="3:3" x14ac:dyDescent="0.25">
      <c r="C3998" s="39"/>
    </row>
    <row r="3999" spans="3:3" x14ac:dyDescent="0.25">
      <c r="C3999" s="39"/>
    </row>
    <row r="4000" spans="3:3" ht="44.25" customHeight="1" x14ac:dyDescent="0.25">
      <c r="C4000" s="39"/>
    </row>
    <row r="4001" spans="3:3" x14ac:dyDescent="0.25">
      <c r="C4001" s="39"/>
    </row>
    <row r="4002" spans="3:3" x14ac:dyDescent="0.25">
      <c r="C4002" s="39"/>
    </row>
    <row r="4003" spans="3:3" x14ac:dyDescent="0.25">
      <c r="C4003" s="39"/>
    </row>
    <row r="4004" spans="3:3" x14ac:dyDescent="0.25">
      <c r="C4004" s="39"/>
    </row>
    <row r="4005" spans="3:3" x14ac:dyDescent="0.25">
      <c r="C4005" s="39"/>
    </row>
    <row r="4006" spans="3:3" x14ac:dyDescent="0.25">
      <c r="C4006" s="39"/>
    </row>
    <row r="4007" spans="3:3" x14ac:dyDescent="0.25">
      <c r="C4007" s="39"/>
    </row>
    <row r="4008" spans="3:3" x14ac:dyDescent="0.25">
      <c r="C4008" s="39"/>
    </row>
    <row r="4009" spans="3:3" x14ac:dyDescent="0.25">
      <c r="C4009" s="39"/>
    </row>
    <row r="4010" spans="3:3" x14ac:dyDescent="0.25">
      <c r="C4010" s="39"/>
    </row>
    <row r="4011" spans="3:3" x14ac:dyDescent="0.25">
      <c r="C4011" s="39"/>
    </row>
    <row r="4012" spans="3:3" x14ac:dyDescent="0.25">
      <c r="C4012" s="39"/>
    </row>
    <row r="4013" spans="3:3" x14ac:dyDescent="0.25">
      <c r="C4013" s="39"/>
    </row>
    <row r="4014" spans="3:3" x14ac:dyDescent="0.25">
      <c r="C4014" s="39"/>
    </row>
    <row r="4015" spans="3:3" x14ac:dyDescent="0.25">
      <c r="C4015" s="39"/>
    </row>
    <row r="4016" spans="3:3" x14ac:dyDescent="0.25">
      <c r="C4016" s="39"/>
    </row>
    <row r="4017" spans="3:3" x14ac:dyDescent="0.25">
      <c r="C4017" s="39"/>
    </row>
    <row r="4018" spans="3:3" x14ac:dyDescent="0.25">
      <c r="C4018" s="39"/>
    </row>
    <row r="4019" spans="3:3" x14ac:dyDescent="0.25">
      <c r="C4019" s="39"/>
    </row>
    <row r="4020" spans="3:3" x14ac:dyDescent="0.25">
      <c r="C4020" s="39"/>
    </row>
    <row r="4021" spans="3:3" ht="30" customHeight="1" x14ac:dyDescent="0.25">
      <c r="C4021" s="39"/>
    </row>
    <row r="4022" spans="3:3" x14ac:dyDescent="0.25">
      <c r="C4022" s="39"/>
    </row>
    <row r="4023" spans="3:3" x14ac:dyDescent="0.25">
      <c r="C4023" s="39"/>
    </row>
    <row r="4024" spans="3:3" x14ac:dyDescent="0.25">
      <c r="C4024" s="39"/>
    </row>
    <row r="4025" spans="3:3" x14ac:dyDescent="0.25">
      <c r="C4025" s="39"/>
    </row>
    <row r="4026" spans="3:3" x14ac:dyDescent="0.25">
      <c r="C4026" s="39"/>
    </row>
    <row r="4027" spans="3:3" x14ac:dyDescent="0.25">
      <c r="C4027" s="39"/>
    </row>
    <row r="4028" spans="3:3" x14ac:dyDescent="0.25">
      <c r="C4028" s="39"/>
    </row>
    <row r="4029" spans="3:3" x14ac:dyDescent="0.25">
      <c r="C4029" s="39"/>
    </row>
    <row r="4030" spans="3:3" x14ac:dyDescent="0.25">
      <c r="C4030" s="39"/>
    </row>
    <row r="4031" spans="3:3" x14ac:dyDescent="0.25">
      <c r="C4031" s="39"/>
    </row>
    <row r="4032" spans="3:3" x14ac:dyDescent="0.25">
      <c r="C4032" s="39"/>
    </row>
    <row r="4033" spans="3:3" x14ac:dyDescent="0.25">
      <c r="C4033" s="39"/>
    </row>
    <row r="4034" spans="3:3" x14ac:dyDescent="0.25">
      <c r="C4034" s="39"/>
    </row>
    <row r="4035" spans="3:3" x14ac:dyDescent="0.25">
      <c r="C4035" s="39"/>
    </row>
    <row r="4036" spans="3:3" x14ac:dyDescent="0.25">
      <c r="C4036" s="39"/>
    </row>
    <row r="4037" spans="3:3" x14ac:dyDescent="0.25">
      <c r="C4037" s="39"/>
    </row>
    <row r="4038" spans="3:3" x14ac:dyDescent="0.25">
      <c r="C4038" s="39"/>
    </row>
    <row r="4039" spans="3:3" x14ac:dyDescent="0.25">
      <c r="C4039" s="39"/>
    </row>
    <row r="4040" spans="3:3" x14ac:dyDescent="0.25">
      <c r="C4040" s="39"/>
    </row>
    <row r="4041" spans="3:3" x14ac:dyDescent="0.25">
      <c r="C4041" s="39"/>
    </row>
    <row r="4042" spans="3:3" ht="30" customHeight="1" x14ac:dyDescent="0.25">
      <c r="C4042" s="39"/>
    </row>
    <row r="4043" spans="3:3" x14ac:dyDescent="0.25">
      <c r="C4043" s="39"/>
    </row>
    <row r="4044" spans="3:3" x14ac:dyDescent="0.25">
      <c r="C4044" s="39"/>
    </row>
    <row r="4045" spans="3:3" x14ac:dyDescent="0.25">
      <c r="C4045" s="39"/>
    </row>
    <row r="4046" spans="3:3" x14ac:dyDescent="0.25">
      <c r="C4046" s="39"/>
    </row>
    <row r="4047" spans="3:3" x14ac:dyDescent="0.25">
      <c r="C4047" s="39"/>
    </row>
    <row r="4048" spans="3:3" x14ac:dyDescent="0.25">
      <c r="C4048" s="39"/>
    </row>
    <row r="4049" spans="3:3" x14ac:dyDescent="0.25">
      <c r="C4049" s="39"/>
    </row>
    <row r="4050" spans="3:3" x14ac:dyDescent="0.25">
      <c r="C4050" s="39"/>
    </row>
    <row r="4051" spans="3:3" x14ac:dyDescent="0.25">
      <c r="C4051" s="39"/>
    </row>
    <row r="4052" spans="3:3" x14ac:dyDescent="0.25">
      <c r="C4052" s="39"/>
    </row>
    <row r="4053" spans="3:3" x14ac:dyDescent="0.25">
      <c r="C4053" s="39"/>
    </row>
    <row r="4054" spans="3:3" x14ac:dyDescent="0.25">
      <c r="C4054" s="39"/>
    </row>
    <row r="4055" spans="3:3" x14ac:dyDescent="0.25">
      <c r="C4055" s="39"/>
    </row>
    <row r="4056" spans="3:3" x14ac:dyDescent="0.25">
      <c r="C4056" s="39"/>
    </row>
    <row r="4057" spans="3:3" x14ac:dyDescent="0.25">
      <c r="C4057" s="39"/>
    </row>
    <row r="4058" spans="3:3" x14ac:dyDescent="0.25">
      <c r="C4058" s="39"/>
    </row>
    <row r="4059" spans="3:3" ht="30" customHeight="1" x14ac:dyDescent="0.25">
      <c r="C4059" s="39"/>
    </row>
    <row r="4060" spans="3:3" x14ac:dyDescent="0.25">
      <c r="C4060" s="39"/>
    </row>
    <row r="4061" spans="3:3" x14ac:dyDescent="0.25">
      <c r="C4061" s="39"/>
    </row>
    <row r="4062" spans="3:3" x14ac:dyDescent="0.25">
      <c r="C4062" s="39"/>
    </row>
    <row r="4063" spans="3:3" x14ac:dyDescent="0.25">
      <c r="C4063" s="39"/>
    </row>
    <row r="4064" spans="3:3" x14ac:dyDescent="0.25">
      <c r="C4064" s="39"/>
    </row>
    <row r="4065" spans="3:3" x14ac:dyDescent="0.25">
      <c r="C4065" s="39"/>
    </row>
    <row r="4066" spans="3:3" x14ac:dyDescent="0.25">
      <c r="C4066" s="39"/>
    </row>
    <row r="4067" spans="3:3" x14ac:dyDescent="0.25">
      <c r="C4067" s="39"/>
    </row>
    <row r="4068" spans="3:3" x14ac:dyDescent="0.25">
      <c r="C4068" s="39"/>
    </row>
    <row r="4069" spans="3:3" x14ac:dyDescent="0.25">
      <c r="C4069" s="39"/>
    </row>
    <row r="4070" spans="3:3" x14ac:dyDescent="0.25">
      <c r="C4070" s="39"/>
    </row>
    <row r="4071" spans="3:3" x14ac:dyDescent="0.25">
      <c r="C4071" s="39"/>
    </row>
    <row r="4072" spans="3:3" x14ac:dyDescent="0.25">
      <c r="C4072" s="39"/>
    </row>
    <row r="4073" spans="3:3" x14ac:dyDescent="0.25">
      <c r="C4073" s="39"/>
    </row>
    <row r="4074" spans="3:3" x14ac:dyDescent="0.25">
      <c r="C4074" s="39"/>
    </row>
    <row r="4075" spans="3:3" x14ac:dyDescent="0.25">
      <c r="C4075" s="39"/>
    </row>
    <row r="4076" spans="3:3" ht="30" customHeight="1" x14ac:dyDescent="0.25">
      <c r="C4076" s="39"/>
    </row>
    <row r="4077" spans="3:3" x14ac:dyDescent="0.25">
      <c r="C4077" s="39"/>
    </row>
    <row r="4078" spans="3:3" x14ac:dyDescent="0.25">
      <c r="C4078" s="39"/>
    </row>
    <row r="4079" spans="3:3" x14ac:dyDescent="0.25">
      <c r="C4079" s="39"/>
    </row>
    <row r="4080" spans="3:3" x14ac:dyDescent="0.25">
      <c r="C4080" s="39"/>
    </row>
    <row r="4081" spans="3:3" x14ac:dyDescent="0.25">
      <c r="C4081" s="39"/>
    </row>
    <row r="4082" spans="3:3" x14ac:dyDescent="0.25">
      <c r="C4082" s="39"/>
    </row>
    <row r="4083" spans="3:3" x14ac:dyDescent="0.25">
      <c r="C4083" s="39"/>
    </row>
    <row r="4084" spans="3:3" x14ac:dyDescent="0.25">
      <c r="C4084" s="39"/>
    </row>
    <row r="4085" spans="3:3" x14ac:dyDescent="0.25">
      <c r="C4085" s="39"/>
    </row>
    <row r="4086" spans="3:3" x14ac:dyDescent="0.25">
      <c r="C4086" s="39"/>
    </row>
    <row r="4087" spans="3:3" x14ac:dyDescent="0.25">
      <c r="C4087" s="39"/>
    </row>
    <row r="4088" spans="3:3" x14ac:dyDescent="0.25">
      <c r="C4088" s="39"/>
    </row>
    <row r="4089" spans="3:3" x14ac:dyDescent="0.25">
      <c r="C4089" s="39"/>
    </row>
    <row r="4090" spans="3:3" x14ac:dyDescent="0.25">
      <c r="C4090" s="39"/>
    </row>
    <row r="4091" spans="3:3" x14ac:dyDescent="0.25">
      <c r="C4091" s="39"/>
    </row>
    <row r="4092" spans="3:3" x14ac:dyDescent="0.25">
      <c r="C4092" s="39"/>
    </row>
    <row r="4093" spans="3:3" ht="30" customHeight="1" x14ac:dyDescent="0.25">
      <c r="C4093" s="39"/>
    </row>
    <row r="4094" spans="3:3" x14ac:dyDescent="0.25">
      <c r="C4094" s="39"/>
    </row>
    <row r="4095" spans="3:3" x14ac:dyDescent="0.25">
      <c r="C4095" s="39"/>
    </row>
    <row r="4096" spans="3:3" x14ac:dyDescent="0.25">
      <c r="C4096" s="39"/>
    </row>
    <row r="4097" spans="3:3" x14ac:dyDescent="0.25">
      <c r="C4097" s="39"/>
    </row>
    <row r="4098" spans="3:3" x14ac:dyDescent="0.25">
      <c r="C4098" s="39"/>
    </row>
    <row r="4099" spans="3:3" x14ac:dyDescent="0.25">
      <c r="C4099" s="39"/>
    </row>
    <row r="4100" spans="3:3" x14ac:dyDescent="0.25">
      <c r="C4100" s="39"/>
    </row>
    <row r="4101" spans="3:3" x14ac:dyDescent="0.25">
      <c r="C4101" s="39"/>
    </row>
    <row r="4102" spans="3:3" x14ac:dyDescent="0.25">
      <c r="C4102" s="39"/>
    </row>
    <row r="4103" spans="3:3" x14ac:dyDescent="0.25">
      <c r="C4103" s="39"/>
    </row>
    <row r="4104" spans="3:3" x14ac:dyDescent="0.25">
      <c r="C4104" s="39"/>
    </row>
    <row r="4105" spans="3:3" x14ac:dyDescent="0.25">
      <c r="C4105" s="39"/>
    </row>
    <row r="4106" spans="3:3" x14ac:dyDescent="0.25">
      <c r="C4106" s="39"/>
    </row>
    <row r="4107" spans="3:3" x14ac:dyDescent="0.25">
      <c r="C4107" s="39"/>
    </row>
    <row r="4108" spans="3:3" x14ac:dyDescent="0.25">
      <c r="C4108" s="39"/>
    </row>
    <row r="4109" spans="3:3" x14ac:dyDescent="0.25">
      <c r="C4109" s="39"/>
    </row>
    <row r="4110" spans="3:3" ht="30" customHeight="1" x14ac:dyDescent="0.25">
      <c r="C4110" s="39"/>
    </row>
    <row r="4111" spans="3:3" x14ac:dyDescent="0.25">
      <c r="C4111" s="39"/>
    </row>
    <row r="4112" spans="3:3" x14ac:dyDescent="0.25">
      <c r="C4112" s="39"/>
    </row>
    <row r="4113" spans="3:3" x14ac:dyDescent="0.25">
      <c r="C4113" s="39"/>
    </row>
    <row r="4114" spans="3:3" x14ac:dyDescent="0.25">
      <c r="C4114" s="39"/>
    </row>
    <row r="4115" spans="3:3" x14ac:dyDescent="0.25">
      <c r="C4115" s="39"/>
    </row>
    <row r="4116" spans="3:3" x14ac:dyDescent="0.25">
      <c r="C4116" s="39"/>
    </row>
    <row r="4117" spans="3:3" x14ac:dyDescent="0.25">
      <c r="C4117" s="39"/>
    </row>
    <row r="4118" spans="3:3" x14ac:dyDescent="0.25">
      <c r="C4118" s="39"/>
    </row>
    <row r="4119" spans="3:3" x14ac:dyDescent="0.25">
      <c r="C4119" s="39"/>
    </row>
    <row r="4120" spans="3:3" x14ac:dyDescent="0.25">
      <c r="C4120" s="39"/>
    </row>
    <row r="4121" spans="3:3" x14ac:dyDescent="0.25">
      <c r="C4121" s="39"/>
    </row>
    <row r="4122" spans="3:3" x14ac:dyDescent="0.25">
      <c r="C4122" s="39"/>
    </row>
    <row r="4123" spans="3:3" x14ac:dyDescent="0.25">
      <c r="C4123" s="39"/>
    </row>
    <row r="4124" spans="3:3" x14ac:dyDescent="0.25">
      <c r="C4124" s="39"/>
    </row>
    <row r="4125" spans="3:3" x14ac:dyDescent="0.25">
      <c r="C4125" s="39"/>
    </row>
    <row r="4126" spans="3:3" x14ac:dyDescent="0.25">
      <c r="C4126" s="39"/>
    </row>
    <row r="4127" spans="3:3" ht="45.75" customHeight="1" x14ac:dyDescent="0.25">
      <c r="C4127" s="39"/>
    </row>
    <row r="4128" spans="3:3" x14ac:dyDescent="0.25">
      <c r="C4128" s="39"/>
    </row>
    <row r="4129" spans="3:3" x14ac:dyDescent="0.25">
      <c r="C4129" s="39"/>
    </row>
    <row r="4130" spans="3:3" x14ac:dyDescent="0.25">
      <c r="C4130" s="39"/>
    </row>
    <row r="4131" spans="3:3" x14ac:dyDescent="0.25">
      <c r="C4131" s="39"/>
    </row>
    <row r="4132" spans="3:3" x14ac:dyDescent="0.25">
      <c r="C4132" s="39"/>
    </row>
    <row r="4133" spans="3:3" x14ac:dyDescent="0.25">
      <c r="C4133" s="39"/>
    </row>
    <row r="4134" spans="3:3" x14ac:dyDescent="0.25">
      <c r="C4134" s="39"/>
    </row>
    <row r="4135" spans="3:3" x14ac:dyDescent="0.25">
      <c r="C4135" s="39"/>
    </row>
    <row r="4136" spans="3:3" x14ac:dyDescent="0.25">
      <c r="C4136" s="39"/>
    </row>
    <row r="4137" spans="3:3" x14ac:dyDescent="0.25">
      <c r="C4137" s="39"/>
    </row>
    <row r="4138" spans="3:3" x14ac:dyDescent="0.25">
      <c r="C4138" s="39"/>
    </row>
    <row r="4139" spans="3:3" x14ac:dyDescent="0.25">
      <c r="C4139" s="39"/>
    </row>
    <row r="4140" spans="3:3" x14ac:dyDescent="0.25">
      <c r="C4140" s="39"/>
    </row>
    <row r="4141" spans="3:3" x14ac:dyDescent="0.25">
      <c r="C4141" s="39"/>
    </row>
    <row r="4142" spans="3:3" x14ac:dyDescent="0.25">
      <c r="C4142" s="39"/>
    </row>
    <row r="4143" spans="3:3" x14ac:dyDescent="0.25">
      <c r="C4143" s="39"/>
    </row>
    <row r="4144" spans="3:3" ht="46.5" customHeight="1" x14ac:dyDescent="0.25">
      <c r="C4144" s="39"/>
    </row>
    <row r="4145" spans="3:3" x14ac:dyDescent="0.25">
      <c r="C4145" s="39"/>
    </row>
    <row r="4146" spans="3:3" x14ac:dyDescent="0.25">
      <c r="C4146" s="39"/>
    </row>
    <row r="4147" spans="3:3" x14ac:dyDescent="0.25">
      <c r="C4147" s="39"/>
    </row>
    <row r="4148" spans="3:3" x14ac:dyDescent="0.25">
      <c r="C4148" s="39"/>
    </row>
    <row r="4149" spans="3:3" x14ac:dyDescent="0.25">
      <c r="C4149" s="39"/>
    </row>
    <row r="4150" spans="3:3" x14ac:dyDescent="0.25">
      <c r="C4150" s="39"/>
    </row>
    <row r="4151" spans="3:3" x14ac:dyDescent="0.25">
      <c r="C4151" s="39"/>
    </row>
    <row r="4152" spans="3:3" x14ac:dyDescent="0.25">
      <c r="C4152" s="39"/>
    </row>
    <row r="4153" spans="3:3" x14ac:dyDescent="0.25">
      <c r="C4153" s="39"/>
    </row>
    <row r="4154" spans="3:3" x14ac:dyDescent="0.25">
      <c r="C4154" s="39"/>
    </row>
    <row r="4155" spans="3:3" x14ac:dyDescent="0.25">
      <c r="C4155" s="39"/>
    </row>
    <row r="4156" spans="3:3" x14ac:dyDescent="0.25">
      <c r="C4156" s="39"/>
    </row>
    <row r="4157" spans="3:3" x14ac:dyDescent="0.25">
      <c r="C4157" s="39"/>
    </row>
    <row r="4158" spans="3:3" x14ac:dyDescent="0.25">
      <c r="C4158" s="39"/>
    </row>
    <row r="4159" spans="3:3" x14ac:dyDescent="0.25">
      <c r="C4159" s="39"/>
    </row>
    <row r="4160" spans="3:3" x14ac:dyDescent="0.25">
      <c r="C4160" s="39"/>
    </row>
    <row r="4161" spans="3:3" ht="49.5" customHeight="1" x14ac:dyDescent="0.25">
      <c r="C4161" s="39"/>
    </row>
    <row r="4162" spans="3:3" x14ac:dyDescent="0.25">
      <c r="C4162" s="39"/>
    </row>
    <row r="4163" spans="3:3" x14ac:dyDescent="0.25">
      <c r="C4163" s="39"/>
    </row>
    <row r="4164" spans="3:3" x14ac:dyDescent="0.25">
      <c r="C4164" s="39"/>
    </row>
    <row r="4165" spans="3:3" x14ac:dyDescent="0.25">
      <c r="C4165" s="39"/>
    </row>
    <row r="4166" spans="3:3" x14ac:dyDescent="0.25">
      <c r="C4166" s="39"/>
    </row>
    <row r="4167" spans="3:3" x14ac:dyDescent="0.25">
      <c r="C4167" s="39"/>
    </row>
    <row r="4168" spans="3:3" x14ac:dyDescent="0.25">
      <c r="C4168" s="39"/>
    </row>
    <row r="4169" spans="3:3" x14ac:dyDescent="0.25">
      <c r="C4169" s="39"/>
    </row>
    <row r="4170" spans="3:3" x14ac:dyDescent="0.25">
      <c r="C4170" s="39"/>
    </row>
    <row r="4171" spans="3:3" x14ac:dyDescent="0.25">
      <c r="C4171" s="39"/>
    </row>
    <row r="4172" spans="3:3" x14ac:dyDescent="0.25">
      <c r="C4172" s="39"/>
    </row>
    <row r="4173" spans="3:3" x14ac:dyDescent="0.25">
      <c r="C4173" s="39"/>
    </row>
    <row r="4174" spans="3:3" x14ac:dyDescent="0.25">
      <c r="C4174" s="39"/>
    </row>
    <row r="4175" spans="3:3" x14ac:dyDescent="0.25">
      <c r="C4175" s="39"/>
    </row>
    <row r="4176" spans="3:3" x14ac:dyDescent="0.25">
      <c r="C4176" s="39"/>
    </row>
    <row r="4177" spans="3:4" x14ac:dyDescent="0.25">
      <c r="C4177" s="39"/>
    </row>
    <row r="4178" spans="3:4" ht="45" customHeight="1" x14ac:dyDescent="0.25">
      <c r="C4178" s="39"/>
    </row>
    <row r="4179" spans="3:4" x14ac:dyDescent="0.25">
      <c r="C4179" s="39"/>
    </row>
    <row r="4180" spans="3:4" x14ac:dyDescent="0.25">
      <c r="C4180" s="39"/>
    </row>
    <row r="4181" spans="3:4" x14ac:dyDescent="0.25">
      <c r="C4181" s="39"/>
    </row>
    <row r="4182" spans="3:4" x14ac:dyDescent="0.25">
      <c r="C4182" s="39"/>
      <c r="D4182" s="38"/>
    </row>
    <row r="4183" spans="3:4" x14ac:dyDescent="0.25">
      <c r="D4183" s="48"/>
    </row>
    <row r="4184" spans="3:4" x14ac:dyDescent="0.25">
      <c r="C4184" s="44"/>
      <c r="D4184" s="44"/>
    </row>
    <row r="4185" spans="3:4" x14ac:dyDescent="0.25">
      <c r="C4185" s="44"/>
      <c r="D4185" s="44"/>
    </row>
    <row r="4186" spans="3:4" x14ac:dyDescent="0.25">
      <c r="C4186" s="44"/>
      <c r="D4186" s="44"/>
    </row>
    <row r="4187" spans="3:4" x14ac:dyDescent="0.25">
      <c r="C4187" s="44"/>
      <c r="D4187" s="44"/>
    </row>
    <row r="4188" spans="3:4" x14ac:dyDescent="0.25">
      <c r="C4188" s="44"/>
      <c r="D4188" s="44"/>
    </row>
  </sheetData>
  <autoFilter ref="A7:E3927"/>
  <mergeCells count="823">
    <mergeCell ref="C1:F1"/>
    <mergeCell ref="A4:D4"/>
    <mergeCell ref="A5:D5"/>
    <mergeCell ref="A80:C80"/>
    <mergeCell ref="A81:C81"/>
    <mergeCell ref="A108:C108"/>
    <mergeCell ref="A16:C16"/>
    <mergeCell ref="A17:C17"/>
    <mergeCell ref="A41:C41"/>
    <mergeCell ref="A9:C9"/>
    <mergeCell ref="A10:C10"/>
    <mergeCell ref="A68:C68"/>
    <mergeCell ref="A72:C72"/>
    <mergeCell ref="A76:C76"/>
    <mergeCell ref="A63:C63"/>
    <mergeCell ref="A65:C65"/>
    <mergeCell ref="A67:C67"/>
    <mergeCell ref="A48:C48"/>
    <mergeCell ref="A55:C55"/>
    <mergeCell ref="A56:C56"/>
    <mergeCell ref="A341:C341"/>
    <mergeCell ref="A347:C347"/>
    <mergeCell ref="A348:C348"/>
    <mergeCell ref="A328:C328"/>
    <mergeCell ref="A329:C329"/>
    <mergeCell ref="A335:C335"/>
    <mergeCell ref="A283:C283"/>
    <mergeCell ref="A298:C298"/>
    <mergeCell ref="A313:C313"/>
    <mergeCell ref="A124:C124"/>
    <mergeCell ref="A140:C140"/>
    <mergeCell ref="A141:C141"/>
    <mergeCell ref="A240:C240"/>
    <mergeCell ref="A261:C261"/>
    <mergeCell ref="A282:C282"/>
    <mergeCell ref="A214:C214"/>
    <mergeCell ref="A218:C218"/>
    <mergeCell ref="A219:C219"/>
    <mergeCell ref="A205:C205"/>
    <mergeCell ref="A206:C206"/>
    <mergeCell ref="A210:C210"/>
    <mergeCell ref="A190:C190"/>
    <mergeCell ref="A195:C195"/>
    <mergeCell ref="A200:C200"/>
    <mergeCell ref="A159:C159"/>
    <mergeCell ref="A174:C174"/>
    <mergeCell ref="A189:C189"/>
    <mergeCell ref="A385:C385"/>
    <mergeCell ref="A399:C399"/>
    <mergeCell ref="A413:C413"/>
    <mergeCell ref="A360:C360"/>
    <mergeCell ref="A372:C372"/>
    <mergeCell ref="A384:C384"/>
    <mergeCell ref="A463:C463"/>
    <mergeCell ref="A473:C473"/>
    <mergeCell ref="A483:C483"/>
    <mergeCell ref="A450:C450"/>
    <mergeCell ref="A456:C456"/>
    <mergeCell ref="A462:C462"/>
    <mergeCell ref="A438:C438"/>
    <mergeCell ref="A443:C443"/>
    <mergeCell ref="A444:C444"/>
    <mergeCell ref="A493:C493"/>
    <mergeCell ref="A494:C494"/>
    <mergeCell ref="A498:C498"/>
    <mergeCell ref="A526:C526"/>
    <mergeCell ref="A531:C531"/>
    <mergeCell ref="A536:C536"/>
    <mergeCell ref="A427:C427"/>
    <mergeCell ref="A428:C428"/>
    <mergeCell ref="A433:C433"/>
    <mergeCell ref="A598:C598"/>
    <mergeCell ref="A585:C585"/>
    <mergeCell ref="A577:C577"/>
    <mergeCell ref="A513:C513"/>
    <mergeCell ref="A519:C519"/>
    <mergeCell ref="A525:C525"/>
    <mergeCell ref="A502:C502"/>
    <mergeCell ref="A506:C506"/>
    <mergeCell ref="A507:C507"/>
    <mergeCell ref="A560:C560"/>
    <mergeCell ref="A561:C561"/>
    <mergeCell ref="A569:C569"/>
    <mergeCell ref="A542:C542"/>
    <mergeCell ref="A548:C548"/>
    <mergeCell ref="A554:C554"/>
    <mergeCell ref="A541:C541"/>
    <mergeCell ref="A586:C586"/>
    <mergeCell ref="A592:C592"/>
    <mergeCell ref="A614:C614"/>
    <mergeCell ref="A611:C611"/>
    <mergeCell ref="A604:C604"/>
    <mergeCell ref="A605:C605"/>
    <mergeCell ref="A608:C608"/>
    <mergeCell ref="A642:C642"/>
    <mergeCell ref="A643:C643"/>
    <mergeCell ref="A647:C647"/>
    <mergeCell ref="A635:C635"/>
    <mergeCell ref="A636:C636"/>
    <mergeCell ref="A639:C639"/>
    <mergeCell ref="A624:C624"/>
    <mergeCell ref="A625:C625"/>
    <mergeCell ref="A630:C630"/>
    <mergeCell ref="A762:C762"/>
    <mergeCell ref="A786:C786"/>
    <mergeCell ref="A810:C810"/>
    <mergeCell ref="A713:C713"/>
    <mergeCell ref="A737:C737"/>
    <mergeCell ref="A761:C761"/>
    <mergeCell ref="A683:C683"/>
    <mergeCell ref="A688:C688"/>
    <mergeCell ref="A689:C689"/>
    <mergeCell ref="A671:C671"/>
    <mergeCell ref="A677:C677"/>
    <mergeCell ref="A678:C678"/>
    <mergeCell ref="A658:C658"/>
    <mergeCell ref="A659:C659"/>
    <mergeCell ref="A665:C665"/>
    <mergeCell ref="A651:C651"/>
    <mergeCell ref="A653:C653"/>
    <mergeCell ref="A654:C654"/>
    <mergeCell ref="A882:C882"/>
    <mergeCell ref="A887:C887"/>
    <mergeCell ref="A892:C892"/>
    <mergeCell ref="A874:C874"/>
    <mergeCell ref="A879:C879"/>
    <mergeCell ref="A881:C881"/>
    <mergeCell ref="A863:C863"/>
    <mergeCell ref="A864:C864"/>
    <mergeCell ref="A869:C869"/>
    <mergeCell ref="A855:C855"/>
    <mergeCell ref="A858:C858"/>
    <mergeCell ref="A861:C861"/>
    <mergeCell ref="A847:C847"/>
    <mergeCell ref="A851:C851"/>
    <mergeCell ref="A854:C854"/>
    <mergeCell ref="A834:C834"/>
    <mergeCell ref="A835:C835"/>
    <mergeCell ref="A842:C842"/>
    <mergeCell ref="A958:C958"/>
    <mergeCell ref="A961:C961"/>
    <mergeCell ref="A964:C964"/>
    <mergeCell ref="A951:C951"/>
    <mergeCell ref="A952:C952"/>
    <mergeCell ref="A956:C956"/>
    <mergeCell ref="A939:C939"/>
    <mergeCell ref="A940:C940"/>
    <mergeCell ref="A944:C944"/>
    <mergeCell ref="A918:C918"/>
    <mergeCell ref="A925:C925"/>
    <mergeCell ref="A932:C932"/>
    <mergeCell ref="A903:C903"/>
    <mergeCell ref="A910:C910"/>
    <mergeCell ref="A917:C917"/>
    <mergeCell ref="A897:C897"/>
    <mergeCell ref="A901:C901"/>
    <mergeCell ref="A902:C902"/>
    <mergeCell ref="A967:C967"/>
    <mergeCell ref="A970:C970"/>
    <mergeCell ref="A976:C976"/>
    <mergeCell ref="A1057:C1057"/>
    <mergeCell ref="A1072:C1072"/>
    <mergeCell ref="A1041:C1041"/>
    <mergeCell ref="A1042:C1042"/>
    <mergeCell ref="A1015:C1015"/>
    <mergeCell ref="A1028:C1028"/>
    <mergeCell ref="A1142:C1142"/>
    <mergeCell ref="A1151:C1151"/>
    <mergeCell ref="A1160:C1160"/>
    <mergeCell ref="A1169:C1169"/>
    <mergeCell ref="A1172:C1172"/>
    <mergeCell ref="A1008:C1008"/>
    <mergeCell ref="A1013:C1013"/>
    <mergeCell ref="A1014:C1014"/>
    <mergeCell ref="A977:C977"/>
    <mergeCell ref="A983:C983"/>
    <mergeCell ref="A989:C989"/>
    <mergeCell ref="A1106:C1106"/>
    <mergeCell ref="A1107:C1107"/>
    <mergeCell ref="A1115:C1115"/>
    <mergeCell ref="A1124:C1124"/>
    <mergeCell ref="A1133:C1133"/>
    <mergeCell ref="A1102:C1102"/>
    <mergeCell ref="A1104:C1104"/>
    <mergeCell ref="A1105:C1105"/>
    <mergeCell ref="A1073:C1073"/>
    <mergeCell ref="A1086:C1086"/>
    <mergeCell ref="A1099:C1099"/>
    <mergeCell ref="A1196:C1196"/>
    <mergeCell ref="A1197:C1197"/>
    <mergeCell ref="A1200:C1200"/>
    <mergeCell ref="A1209:C1209"/>
    <mergeCell ref="A1214:C1214"/>
    <mergeCell ref="A1219:C1219"/>
    <mergeCell ref="A1175:C1175"/>
    <mergeCell ref="A1176:C1176"/>
    <mergeCell ref="A1177:C1177"/>
    <mergeCell ref="A1186:C1186"/>
    <mergeCell ref="A1194:C1194"/>
    <mergeCell ref="A1195:C1195"/>
    <mergeCell ref="A1265:C1265"/>
    <mergeCell ref="A1266:C1266"/>
    <mergeCell ref="A1267:C1267"/>
    <mergeCell ref="A1272:C1272"/>
    <mergeCell ref="A1247:C1247"/>
    <mergeCell ref="A1248:C1248"/>
    <mergeCell ref="A1251:C1251"/>
    <mergeCell ref="A1252:C1252"/>
    <mergeCell ref="A1255:C1255"/>
    <mergeCell ref="A1256:C1256"/>
    <mergeCell ref="A1246:C1246"/>
    <mergeCell ref="A1220:C1220"/>
    <mergeCell ref="A1223:C1223"/>
    <mergeCell ref="A1226:C1226"/>
    <mergeCell ref="A1232:C1232"/>
    <mergeCell ref="A1233:C1233"/>
    <mergeCell ref="A1234:C1234"/>
    <mergeCell ref="A1259:C1259"/>
    <mergeCell ref="A1260:C1260"/>
    <mergeCell ref="A1235:C1235"/>
    <mergeCell ref="A1238:C1238"/>
    <mergeCell ref="A1239:C1239"/>
    <mergeCell ref="A1242:C1242"/>
    <mergeCell ref="A1243:C1243"/>
    <mergeCell ref="A1289:C1289"/>
    <mergeCell ref="A1290:C1290"/>
    <mergeCell ref="A1293:C1293"/>
    <mergeCell ref="A1294:C1294"/>
    <mergeCell ref="A1295:C1295"/>
    <mergeCell ref="A1300:C1300"/>
    <mergeCell ref="A1273:C1273"/>
    <mergeCell ref="A1278:C1278"/>
    <mergeCell ref="A1279:C1279"/>
    <mergeCell ref="A1284:C1284"/>
    <mergeCell ref="A1285:C1285"/>
    <mergeCell ref="A1286:C1286"/>
    <mergeCell ref="A1359:C1359"/>
    <mergeCell ref="A1370:C1370"/>
    <mergeCell ref="A1381:C1381"/>
    <mergeCell ref="A1331:C1331"/>
    <mergeCell ref="A1332:C1332"/>
    <mergeCell ref="A1339:C1339"/>
    <mergeCell ref="A1340:C1340"/>
    <mergeCell ref="A1342:C1342"/>
    <mergeCell ref="A1346:C1346"/>
    <mergeCell ref="A1328:C1328"/>
    <mergeCell ref="A1301:C1301"/>
    <mergeCell ref="A1306:C1306"/>
    <mergeCell ref="A1307:C1307"/>
    <mergeCell ref="A1312:C1312"/>
    <mergeCell ref="A1313:C1313"/>
    <mergeCell ref="A1316:C1316"/>
    <mergeCell ref="A1347:C1347"/>
    <mergeCell ref="A1348:C1348"/>
    <mergeCell ref="A1317:C1317"/>
    <mergeCell ref="A1318:C1318"/>
    <mergeCell ref="A1323:C1323"/>
    <mergeCell ref="A1324:C1324"/>
    <mergeCell ref="A1327:C1327"/>
    <mergeCell ref="A1414:C1414"/>
    <mergeCell ref="A1415:C1415"/>
    <mergeCell ref="A1416:C1416"/>
    <mergeCell ref="A1417:C1417"/>
    <mergeCell ref="A1422:C1422"/>
    <mergeCell ref="A1423:C1423"/>
    <mergeCell ref="A1382:C1382"/>
    <mergeCell ref="A1393:C1393"/>
    <mergeCell ref="A1394:C1394"/>
    <mergeCell ref="A1402:C1402"/>
    <mergeCell ref="A1403:C1403"/>
    <mergeCell ref="A1412:C1412"/>
    <mergeCell ref="A1470:C1470"/>
    <mergeCell ref="A1471:C1471"/>
    <mergeCell ref="A1475:C1475"/>
    <mergeCell ref="A1476:C1476"/>
    <mergeCell ref="A1454:C1454"/>
    <mergeCell ref="A1455:C1455"/>
    <mergeCell ref="A1458:C1458"/>
    <mergeCell ref="A1459:C1459"/>
    <mergeCell ref="A1460:C1460"/>
    <mergeCell ref="A1464:C1464"/>
    <mergeCell ref="A1451:C1451"/>
    <mergeCell ref="A1428:C1428"/>
    <mergeCell ref="A1429:C1429"/>
    <mergeCell ref="A1434:C1434"/>
    <mergeCell ref="A1435:C1435"/>
    <mergeCell ref="A1438:C1438"/>
    <mergeCell ref="A1439:C1439"/>
    <mergeCell ref="A1465:C1465"/>
    <mergeCell ref="A1469:C1469"/>
    <mergeCell ref="A1442:C1442"/>
    <mergeCell ref="A1443:C1443"/>
    <mergeCell ref="A1446:C1446"/>
    <mergeCell ref="A1447:C1447"/>
    <mergeCell ref="A1450:C1450"/>
    <mergeCell ref="A1491:C1491"/>
    <mergeCell ref="A1494:C1494"/>
    <mergeCell ref="A1495:C1495"/>
    <mergeCell ref="A1496:C1496"/>
    <mergeCell ref="A1498:C1498"/>
    <mergeCell ref="A1499:C1499"/>
    <mergeCell ref="A1480:C1480"/>
    <mergeCell ref="A1481:C1481"/>
    <mergeCell ref="A1485:C1485"/>
    <mergeCell ref="A1486:C1486"/>
    <mergeCell ref="A1487:C1487"/>
    <mergeCell ref="A1490:C1490"/>
    <mergeCell ref="A1538:C1538"/>
    <mergeCell ref="A1541:C1541"/>
    <mergeCell ref="A1566:C1566"/>
    <mergeCell ref="A1567:C1567"/>
    <mergeCell ref="A1520:C1520"/>
    <mergeCell ref="A1521:C1521"/>
    <mergeCell ref="A1524:C1524"/>
    <mergeCell ref="A1525:C1525"/>
    <mergeCell ref="A1528:C1528"/>
    <mergeCell ref="A1532:C1532"/>
    <mergeCell ref="A1518:C1518"/>
    <mergeCell ref="A1501:C1501"/>
    <mergeCell ref="A1502:C1502"/>
    <mergeCell ref="A1505:C1505"/>
    <mergeCell ref="A1506:C1506"/>
    <mergeCell ref="A1507:C1507"/>
    <mergeCell ref="A1509:C1509"/>
    <mergeCell ref="A1536:C1536"/>
    <mergeCell ref="A1537:C1537"/>
    <mergeCell ref="A1510:C1510"/>
    <mergeCell ref="A1513:C1513"/>
    <mergeCell ref="A1514:C1514"/>
    <mergeCell ref="A1515:C1515"/>
    <mergeCell ref="A1517:C1517"/>
    <mergeCell ref="A1586:C1586"/>
    <mergeCell ref="A1597:C1597"/>
    <mergeCell ref="A1598:C1598"/>
    <mergeCell ref="A1609:C1609"/>
    <mergeCell ref="A1610:C1610"/>
    <mergeCell ref="A1611:C1611"/>
    <mergeCell ref="A1568:C1568"/>
    <mergeCell ref="A1569:C1569"/>
    <mergeCell ref="A1572:C1572"/>
    <mergeCell ref="A1573:C1573"/>
    <mergeCell ref="A1574:C1574"/>
    <mergeCell ref="A1585:C1585"/>
    <mergeCell ref="A1659:C1659"/>
    <mergeCell ref="A1666:C1666"/>
    <mergeCell ref="A1667:C1667"/>
    <mergeCell ref="A1674:C1674"/>
    <mergeCell ref="A1636:C1636"/>
    <mergeCell ref="A1637:C1637"/>
    <mergeCell ref="A1643:C1643"/>
    <mergeCell ref="A1644:C1644"/>
    <mergeCell ref="A1650:C1650"/>
    <mergeCell ref="A1651:C1651"/>
    <mergeCell ref="A1635:C1635"/>
    <mergeCell ref="A1614:C1614"/>
    <mergeCell ref="A1615:C1615"/>
    <mergeCell ref="A1618:C1618"/>
    <mergeCell ref="A1619:C1619"/>
    <mergeCell ref="A1622:C1622"/>
    <mergeCell ref="A1623:C1623"/>
    <mergeCell ref="A1657:C1657"/>
    <mergeCell ref="A1658:C1658"/>
    <mergeCell ref="A1624:C1624"/>
    <mergeCell ref="A1627:C1627"/>
    <mergeCell ref="A1628:C1628"/>
    <mergeCell ref="A1631:C1631"/>
    <mergeCell ref="A1632:C1632"/>
    <mergeCell ref="A1699:C1699"/>
    <mergeCell ref="A1706:C1706"/>
    <mergeCell ref="A1707:C1707"/>
    <mergeCell ref="A1708:C1708"/>
    <mergeCell ref="A1711:C1711"/>
    <mergeCell ref="A1712:C1712"/>
    <mergeCell ref="A1675:C1675"/>
    <mergeCell ref="A1682:C1682"/>
    <mergeCell ref="A1683:C1683"/>
    <mergeCell ref="A1690:C1690"/>
    <mergeCell ref="A1691:C1691"/>
    <mergeCell ref="A1698:C1698"/>
    <mergeCell ref="A1765:C1765"/>
    <mergeCell ref="A1766:C1766"/>
    <mergeCell ref="A1772:C1772"/>
    <mergeCell ref="A1773:C1773"/>
    <mergeCell ref="A1739:C1739"/>
    <mergeCell ref="A1744:C1744"/>
    <mergeCell ref="A1745:C1745"/>
    <mergeCell ref="A1750:C1750"/>
    <mergeCell ref="A1751:C1751"/>
    <mergeCell ref="A1752:C1752"/>
    <mergeCell ref="A1738:C1738"/>
    <mergeCell ref="A1715:C1715"/>
    <mergeCell ref="A1716:C1716"/>
    <mergeCell ref="A1719:C1719"/>
    <mergeCell ref="A1720:C1720"/>
    <mergeCell ref="A1723:C1723"/>
    <mergeCell ref="A1724:C1724"/>
    <mergeCell ref="A1758:C1758"/>
    <mergeCell ref="A1759:C1759"/>
    <mergeCell ref="A1727:C1727"/>
    <mergeCell ref="A1728:C1728"/>
    <mergeCell ref="A1731:C1731"/>
    <mergeCell ref="A1732:C1732"/>
    <mergeCell ref="A1733:C1733"/>
    <mergeCell ref="A1798:C1798"/>
    <mergeCell ref="A1799:C1799"/>
    <mergeCell ref="A1805:C1805"/>
    <mergeCell ref="A1806:C1806"/>
    <mergeCell ref="A1812:C1812"/>
    <mergeCell ref="A1813:C1813"/>
    <mergeCell ref="A1774:C1774"/>
    <mergeCell ref="A1781:C1781"/>
    <mergeCell ref="A1782:C1782"/>
    <mergeCell ref="A1789:C1789"/>
    <mergeCell ref="A1790:C1790"/>
    <mergeCell ref="A1797:C1797"/>
    <mergeCell ref="A1886:C1886"/>
    <mergeCell ref="A1889:C1889"/>
    <mergeCell ref="A1890:C1890"/>
    <mergeCell ref="A1891:C1891"/>
    <mergeCell ref="A1867:C1867"/>
    <mergeCell ref="A1868:C1868"/>
    <mergeCell ref="A1878:C1878"/>
    <mergeCell ref="A1879:C1879"/>
    <mergeCell ref="A1880:C1880"/>
    <mergeCell ref="A1882:C1882"/>
    <mergeCell ref="A1857:C1857"/>
    <mergeCell ref="A1819:C1819"/>
    <mergeCell ref="A1820:C1820"/>
    <mergeCell ref="A1821:C1821"/>
    <mergeCell ref="A1828:C1828"/>
    <mergeCell ref="A1829:C1829"/>
    <mergeCell ref="A1836:C1836"/>
    <mergeCell ref="A1883:C1883"/>
    <mergeCell ref="A1885:C1885"/>
    <mergeCell ref="A1837:C1837"/>
    <mergeCell ref="A1844:C1844"/>
    <mergeCell ref="A1845:C1845"/>
    <mergeCell ref="A1846:C1846"/>
    <mergeCell ref="A1856:C1856"/>
    <mergeCell ref="A1907:C1907"/>
    <mergeCell ref="A1911:C1911"/>
    <mergeCell ref="A1912:C1912"/>
    <mergeCell ref="A1913:C1913"/>
    <mergeCell ref="A1918:C1918"/>
    <mergeCell ref="A1919:C1919"/>
    <mergeCell ref="A1893:C1893"/>
    <mergeCell ref="A1894:C1894"/>
    <mergeCell ref="A1897:C1897"/>
    <mergeCell ref="A1898:C1898"/>
    <mergeCell ref="A1903:C1903"/>
    <mergeCell ref="A1904:C1904"/>
    <mergeCell ref="A1974:C1974"/>
    <mergeCell ref="A1978:C1978"/>
    <mergeCell ref="A1979:C1979"/>
    <mergeCell ref="A1983:C1983"/>
    <mergeCell ref="A1960:C1960"/>
    <mergeCell ref="A1963:C1963"/>
    <mergeCell ref="A1964:C1964"/>
    <mergeCell ref="A1965:C1965"/>
    <mergeCell ref="A1967:C1967"/>
    <mergeCell ref="A1968:C1968"/>
    <mergeCell ref="A1958:C1958"/>
    <mergeCell ref="A1924:C1924"/>
    <mergeCell ref="A1925:C1925"/>
    <mergeCell ref="A1930:C1930"/>
    <mergeCell ref="A1931:C1931"/>
    <mergeCell ref="A1945:C1945"/>
    <mergeCell ref="A1946:C1946"/>
    <mergeCell ref="A1972:C1972"/>
    <mergeCell ref="A1973:C1973"/>
    <mergeCell ref="A1948:C1948"/>
    <mergeCell ref="A1949:C1949"/>
    <mergeCell ref="A1951:C1951"/>
    <mergeCell ref="A1955:C1955"/>
    <mergeCell ref="A1956:C1956"/>
    <mergeCell ref="A2001:C2001"/>
    <mergeCell ref="A2002:C2002"/>
    <mergeCell ref="A2009:C2009"/>
    <mergeCell ref="A2010:C2010"/>
    <mergeCell ref="A2011:C2011"/>
    <mergeCell ref="A2019:C2019"/>
    <mergeCell ref="A1984:C1984"/>
    <mergeCell ref="A1988:C1988"/>
    <mergeCell ref="A1989:C1989"/>
    <mergeCell ref="A1990:C1990"/>
    <mergeCell ref="A1996:C1996"/>
    <mergeCell ref="A1997:C1997"/>
    <mergeCell ref="A2108:C2108"/>
    <mergeCell ref="A2109:C2109"/>
    <mergeCell ref="A2116:C2116"/>
    <mergeCell ref="A2117:C2117"/>
    <mergeCell ref="A2085:C2085"/>
    <mergeCell ref="A2089:C2089"/>
    <mergeCell ref="A2090:C2090"/>
    <mergeCell ref="A2094:C2094"/>
    <mergeCell ref="A2095:C2095"/>
    <mergeCell ref="A2099:C2099"/>
    <mergeCell ref="A2084:C2084"/>
    <mergeCell ref="A2020:C2020"/>
    <mergeCell ref="A2028:C2028"/>
    <mergeCell ref="A2029:C2029"/>
    <mergeCell ref="A2037:C2037"/>
    <mergeCell ref="A2038:C2038"/>
    <mergeCell ref="A2039:C2039"/>
    <mergeCell ref="A2100:C2100"/>
    <mergeCell ref="A2101:C2101"/>
    <mergeCell ref="A2053:C2053"/>
    <mergeCell ref="A2054:C2054"/>
    <mergeCell ref="A2068:C2068"/>
    <mergeCell ref="A2069:C2069"/>
    <mergeCell ref="A2083:C2083"/>
    <mergeCell ref="A2144:C2144"/>
    <mergeCell ref="A2152:C2152"/>
    <mergeCell ref="A2153:C2153"/>
    <mergeCell ref="A2154:C2154"/>
    <mergeCell ref="A2172:C2172"/>
    <mergeCell ref="A2173:C2173"/>
    <mergeCell ref="A2124:C2124"/>
    <mergeCell ref="A2125:C2125"/>
    <mergeCell ref="A2126:C2126"/>
    <mergeCell ref="A2134:C2134"/>
    <mergeCell ref="A2135:C2135"/>
    <mergeCell ref="A2143:C2143"/>
    <mergeCell ref="A2442:C2442"/>
    <mergeCell ref="A2477:C2477"/>
    <mergeCell ref="A2478:C2478"/>
    <mergeCell ref="A2513:C2513"/>
    <mergeCell ref="A2336:C2336"/>
    <mergeCell ref="A2337:C2337"/>
    <mergeCell ref="A2370:C2370"/>
    <mergeCell ref="A2371:C2371"/>
    <mergeCell ref="A2404:C2404"/>
    <mergeCell ref="A2405:C2405"/>
    <mergeCell ref="A2303:C2303"/>
    <mergeCell ref="A2191:C2191"/>
    <mergeCell ref="A2192:C2192"/>
    <mergeCell ref="A2210:C2210"/>
    <mergeCell ref="A2211:C2211"/>
    <mergeCell ref="A2212:C2212"/>
    <mergeCell ref="A2241:C2241"/>
    <mergeCell ref="A2406:C2406"/>
    <mergeCell ref="A2441:C2441"/>
    <mergeCell ref="A2242:C2242"/>
    <mergeCell ref="A2271:C2271"/>
    <mergeCell ref="A2272:C2272"/>
    <mergeCell ref="A2301:C2301"/>
    <mergeCell ref="A2302:C2302"/>
    <mergeCell ref="A2667:C2667"/>
    <mergeCell ref="A2668:C2668"/>
    <mergeCell ref="A2669:C2669"/>
    <mergeCell ref="A2673:C2673"/>
    <mergeCell ref="A2674:C2674"/>
    <mergeCell ref="A2678:C2678"/>
    <mergeCell ref="A2514:C2514"/>
    <mergeCell ref="A2515:C2515"/>
    <mergeCell ref="A2565:C2565"/>
    <mergeCell ref="A2566:C2566"/>
    <mergeCell ref="A2616:C2616"/>
    <mergeCell ref="A2617:C2617"/>
    <mergeCell ref="A2793:C2793"/>
    <mergeCell ref="A2799:C2799"/>
    <mergeCell ref="A2800:C2800"/>
    <mergeCell ref="A2801:C2801"/>
    <mergeCell ref="A2765:C2765"/>
    <mergeCell ref="A2771:C2771"/>
    <mergeCell ref="A2772:C2772"/>
    <mergeCell ref="A2778:C2778"/>
    <mergeCell ref="A2779:C2779"/>
    <mergeCell ref="A2785:C2785"/>
    <mergeCell ref="A2764:C2764"/>
    <mergeCell ref="A2679:C2679"/>
    <mergeCell ref="A2683:C2683"/>
    <mergeCell ref="A2684:C2684"/>
    <mergeCell ref="A2685:C2685"/>
    <mergeCell ref="A2708:C2708"/>
    <mergeCell ref="A2709:C2709"/>
    <mergeCell ref="A2786:C2786"/>
    <mergeCell ref="A2792:C2792"/>
    <mergeCell ref="A2732:C2732"/>
    <mergeCell ref="A2733:C2733"/>
    <mergeCell ref="A2756:C2756"/>
    <mergeCell ref="A2757:C2757"/>
    <mergeCell ref="A2758:C2758"/>
    <mergeCell ref="A2823:C2823"/>
    <mergeCell ref="A2826:C2826"/>
    <mergeCell ref="A2827:C2827"/>
    <mergeCell ref="A2830:C2830"/>
    <mergeCell ref="A2831:C2831"/>
    <mergeCell ref="A2834:C2834"/>
    <mergeCell ref="A2807:C2807"/>
    <mergeCell ref="A2808:C2808"/>
    <mergeCell ref="A2814:C2814"/>
    <mergeCell ref="A2815:C2815"/>
    <mergeCell ref="A2821:C2821"/>
    <mergeCell ref="A2822:C2822"/>
    <mergeCell ref="A2891:C2891"/>
    <mergeCell ref="A2892:C2892"/>
    <mergeCell ref="A2893:C2893"/>
    <mergeCell ref="A2910:C2910"/>
    <mergeCell ref="A2868:C2868"/>
    <mergeCell ref="A2872:C2872"/>
    <mergeCell ref="A2873:C2873"/>
    <mergeCell ref="A2874:C2874"/>
    <mergeCell ref="A2879:C2879"/>
    <mergeCell ref="A2880:C2880"/>
    <mergeCell ref="A2867:C2867"/>
    <mergeCell ref="A2835:C2835"/>
    <mergeCell ref="A2836:C2836"/>
    <mergeCell ref="A2842:C2842"/>
    <mergeCell ref="A2843:C2843"/>
    <mergeCell ref="A2849:C2849"/>
    <mergeCell ref="A2850:C2850"/>
    <mergeCell ref="A2885:C2885"/>
    <mergeCell ref="A2886:C2886"/>
    <mergeCell ref="A2856:C2856"/>
    <mergeCell ref="A2857:C2857"/>
    <mergeCell ref="A2858:C2858"/>
    <mergeCell ref="A2862:C2862"/>
    <mergeCell ref="A2863:C2863"/>
    <mergeCell ref="A2968:C2968"/>
    <mergeCell ref="A2969:C2969"/>
    <mergeCell ref="A2970:C2970"/>
    <mergeCell ref="A2975:C2975"/>
    <mergeCell ref="A2976:C2976"/>
    <mergeCell ref="A2981:C2981"/>
    <mergeCell ref="A2911:C2911"/>
    <mergeCell ref="A2928:C2928"/>
    <mergeCell ref="A2929:C2929"/>
    <mergeCell ref="A2946:C2946"/>
    <mergeCell ref="A2960:C2960"/>
    <mergeCell ref="A2964:C2964"/>
    <mergeCell ref="A3044:C3044"/>
    <mergeCell ref="A3050:C3050"/>
    <mergeCell ref="A3056:C3056"/>
    <mergeCell ref="A3057:C3057"/>
    <mergeCell ref="A3018:C3018"/>
    <mergeCell ref="A3024:C3024"/>
    <mergeCell ref="A3025:C3025"/>
    <mergeCell ref="A3027:C3027"/>
    <mergeCell ref="A3028:C3028"/>
    <mergeCell ref="A3029:C3029"/>
    <mergeCell ref="A3017:C3017"/>
    <mergeCell ref="A2982:C2982"/>
    <mergeCell ref="A2987:C2987"/>
    <mergeCell ref="A2988:C2988"/>
    <mergeCell ref="A2991:C2991"/>
    <mergeCell ref="A2992:C2992"/>
    <mergeCell ref="A2995:C2995"/>
    <mergeCell ref="A3030:C3030"/>
    <mergeCell ref="A3037:C3037"/>
    <mergeCell ref="A2996:C2996"/>
    <mergeCell ref="A2997:C2997"/>
    <mergeCell ref="A3002:C3002"/>
    <mergeCell ref="A3007:C3007"/>
    <mergeCell ref="A3012:C3012"/>
    <mergeCell ref="A3086:C3086"/>
    <mergeCell ref="A3093:C3093"/>
    <mergeCell ref="A3100:C3100"/>
    <mergeCell ref="A3106:C3106"/>
    <mergeCell ref="A3112:C3112"/>
    <mergeCell ref="A3113:C3113"/>
    <mergeCell ref="A3058:C3058"/>
    <mergeCell ref="A3065:C3065"/>
    <mergeCell ref="A3072:C3072"/>
    <mergeCell ref="A3078:C3078"/>
    <mergeCell ref="A3084:C3084"/>
    <mergeCell ref="A3085:C3085"/>
    <mergeCell ref="A3184:C3184"/>
    <mergeCell ref="A3185:C3185"/>
    <mergeCell ref="A3186:C3186"/>
    <mergeCell ref="A3146:C3146"/>
    <mergeCell ref="A3147:C3147"/>
    <mergeCell ref="A3161:C3161"/>
    <mergeCell ref="A3162:C3162"/>
    <mergeCell ref="A3176:C3176"/>
    <mergeCell ref="A3177:C3177"/>
    <mergeCell ref="A3145:C3145"/>
    <mergeCell ref="A3121:C3121"/>
    <mergeCell ref="A3122:C3122"/>
    <mergeCell ref="A3125:C3125"/>
    <mergeCell ref="A3130:C3130"/>
    <mergeCell ref="A3132:C3132"/>
    <mergeCell ref="A3135:C3135"/>
    <mergeCell ref="A3180:C3180"/>
    <mergeCell ref="A3181:C3181"/>
    <mergeCell ref="A3136:C3136"/>
    <mergeCell ref="A3137:C3137"/>
    <mergeCell ref="A3138:C3138"/>
    <mergeCell ref="A3141:C3141"/>
    <mergeCell ref="A3142:C3142"/>
    <mergeCell ref="A3202:C3202"/>
    <mergeCell ref="A3206:C3206"/>
    <mergeCell ref="A3207:C3207"/>
    <mergeCell ref="A3208:C3208"/>
    <mergeCell ref="A3212:C3212"/>
    <mergeCell ref="A3213:C3213"/>
    <mergeCell ref="A3187:C3187"/>
    <mergeCell ref="A3191:C3191"/>
    <mergeCell ref="A3192:C3192"/>
    <mergeCell ref="A3196:C3196"/>
    <mergeCell ref="A3197:C3197"/>
    <mergeCell ref="A3201:C3201"/>
    <mergeCell ref="A3501:C3501"/>
    <mergeCell ref="A3262:C3262"/>
    <mergeCell ref="A3217:C3217"/>
    <mergeCell ref="A3218:C3218"/>
    <mergeCell ref="A3222:C3222"/>
    <mergeCell ref="A3223:C3223"/>
    <mergeCell ref="A3227:C3227"/>
    <mergeCell ref="A3228:C3228"/>
    <mergeCell ref="A3296:C3296"/>
    <mergeCell ref="A3313:C3313"/>
    <mergeCell ref="A3330:C3330"/>
    <mergeCell ref="A3345:C3345"/>
    <mergeCell ref="A3270:C3270"/>
    <mergeCell ref="A3271:C3271"/>
    <mergeCell ref="A3279:C3279"/>
    <mergeCell ref="A3287:C3287"/>
    <mergeCell ref="A3295:C3295"/>
    <mergeCell ref="A3237:C3237"/>
    <mergeCell ref="A3238:C3238"/>
    <mergeCell ref="A3239:C3239"/>
    <mergeCell ref="A3246:C3246"/>
    <mergeCell ref="A3254:C3254"/>
    <mergeCell ref="A3410:C3410"/>
    <mergeCell ref="A3416:C3416"/>
    <mergeCell ref="A3422:C3422"/>
    <mergeCell ref="A3428:C3428"/>
    <mergeCell ref="A3439:C3439"/>
    <mergeCell ref="A3450:C3450"/>
    <mergeCell ref="A3360:C3360"/>
    <mergeCell ref="A3373:C3373"/>
    <mergeCell ref="A3386:C3386"/>
    <mergeCell ref="A3396:C3396"/>
    <mergeCell ref="A3406:C3406"/>
    <mergeCell ref="A3409:C3409"/>
    <mergeCell ref="A3679:C3679"/>
    <mergeCell ref="A3505:C3505"/>
    <mergeCell ref="A3463:C3463"/>
    <mergeCell ref="A3466:C3466"/>
    <mergeCell ref="A3468:C3468"/>
    <mergeCell ref="A3470:C3470"/>
    <mergeCell ref="A3472:C3472"/>
    <mergeCell ref="A3475:C3475"/>
    <mergeCell ref="A3539:C3539"/>
    <mergeCell ref="A3543:C3543"/>
    <mergeCell ref="A3551:C3551"/>
    <mergeCell ref="A3559:C3559"/>
    <mergeCell ref="A3564:C3564"/>
    <mergeCell ref="A3565:C3565"/>
    <mergeCell ref="A3509:C3509"/>
    <mergeCell ref="A3517:C3517"/>
    <mergeCell ref="A3518:C3518"/>
    <mergeCell ref="A3521:C3521"/>
    <mergeCell ref="A3528:C3528"/>
    <mergeCell ref="A3536:C3536"/>
    <mergeCell ref="A3479:C3479"/>
    <mergeCell ref="A3491:C3491"/>
    <mergeCell ref="A3496:C3496"/>
    <mergeCell ref="A3497:C3497"/>
    <mergeCell ref="A3594:C3594"/>
    <mergeCell ref="A3598:C3598"/>
    <mergeCell ref="A3604:C3604"/>
    <mergeCell ref="A3605:C3605"/>
    <mergeCell ref="A3614:C3614"/>
    <mergeCell ref="A3623:C3623"/>
    <mergeCell ref="A3568:C3568"/>
    <mergeCell ref="A3575:C3575"/>
    <mergeCell ref="A3580:C3580"/>
    <mergeCell ref="A3585:C3585"/>
    <mergeCell ref="A3587:C3587"/>
    <mergeCell ref="A3588:C3588"/>
    <mergeCell ref="A3929:B3929"/>
    <mergeCell ref="A3687:C3687"/>
    <mergeCell ref="A3632:C3632"/>
    <mergeCell ref="A3633:C3633"/>
    <mergeCell ref="A3639:C3639"/>
    <mergeCell ref="A3645:C3645"/>
    <mergeCell ref="A3651:C3651"/>
    <mergeCell ref="A3652:C3652"/>
    <mergeCell ref="A3763:C3763"/>
    <mergeCell ref="A3780:C3780"/>
    <mergeCell ref="A3787:C3787"/>
    <mergeCell ref="A3796:C3796"/>
    <mergeCell ref="A3805:C3805"/>
    <mergeCell ref="A3814:C3814"/>
    <mergeCell ref="A3695:C3695"/>
    <mergeCell ref="A3705:C3705"/>
    <mergeCell ref="A3719:C3719"/>
    <mergeCell ref="A3736:C3736"/>
    <mergeCell ref="A3743:C3743"/>
    <mergeCell ref="A3744:C3744"/>
    <mergeCell ref="A3658:C3658"/>
    <mergeCell ref="A3664:C3664"/>
    <mergeCell ref="A3670:C3670"/>
    <mergeCell ref="A3671:C3671"/>
    <mergeCell ref="A3859:D3859"/>
    <mergeCell ref="A3864:C3864"/>
    <mergeCell ref="A3830:C3830"/>
    <mergeCell ref="A3834:C3834"/>
    <mergeCell ref="A3837:C3837"/>
    <mergeCell ref="A3838:D3838"/>
    <mergeCell ref="A3843:C3843"/>
    <mergeCell ref="A3848:C3848"/>
    <mergeCell ref="A3851:C3851"/>
    <mergeCell ref="A3854:C3854"/>
    <mergeCell ref="A3856:C3856"/>
    <mergeCell ref="A3916:C3916"/>
    <mergeCell ref="A3915:C3915"/>
    <mergeCell ref="A3919:C3919"/>
    <mergeCell ref="A3921:C3921"/>
    <mergeCell ref="A3926:C3926"/>
    <mergeCell ref="A3869:C3869"/>
    <mergeCell ref="A3870:D3870"/>
    <mergeCell ref="A3875:C3875"/>
    <mergeCell ref="A3880:C3880"/>
    <mergeCell ref="A3885:C3885"/>
    <mergeCell ref="A3890:C3890"/>
    <mergeCell ref="A3895:C3895"/>
    <mergeCell ref="A3903:C3903"/>
    <mergeCell ref="A3907:C3907"/>
    <mergeCell ref="A3911:C3911"/>
    <mergeCell ref="A3899:C3899"/>
  </mergeCells>
  <printOptions horizontalCentered="1"/>
  <pageMargins left="0.70866141732283472" right="0.19685039370078741" top="0.19685039370078741" bottom="0.19685039370078741"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_Стоимость_</vt:lpstr>
      <vt:lpstr>_Стоимость_!Область_печати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Санджаров Сергей Фархадович</dc:creator>
  <cp:lastModifiedBy>Колобова Ольга Олеговна</cp:lastModifiedBy>
  <cp:lastPrinted>2021-03-01T09:31:12Z</cp:lastPrinted>
  <dcterms:created xsi:type="dcterms:W3CDTF">2020-03-26T15:08:21Z</dcterms:created>
  <dcterms:modified xsi:type="dcterms:W3CDTF">2026-02-13T08:06:00Z</dcterms:modified>
</cp:coreProperties>
</file>